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565" activeTab="0"/>
  </bookViews>
  <sheets>
    <sheet name="README" sheetId="1" r:id="rId1"/>
    <sheet name="Dati_CRS_2020" sheetId="2" r:id="rId2"/>
    <sheet name="Dati_2019" sheetId="3" r:id="rId3"/>
    <sheet name="Dati_2018" sheetId="4" r:id="rId4"/>
    <sheet name="Dati 2017 " sheetId="5" r:id="rId5"/>
    <sheet name="Dati 2013-2016" sheetId="6" r:id="rId6"/>
    <sheet name="liste" sheetId="7" state="hidden" r:id="rId7"/>
  </sheets>
  <externalReferences>
    <externalReference r:id="rId10"/>
    <externalReference r:id="rId11"/>
    <externalReference r:id="rId12"/>
  </externalReferences>
  <definedNames>
    <definedName name="_xlnm._FilterDatabase" localSheetId="5" hidden="1">'Dati 2013-2016'!$B$1:$AL$1</definedName>
    <definedName name="_xlnm._FilterDatabase" localSheetId="4" hidden="1">'Dati 2017 '!$C$1:$BC$1</definedName>
    <definedName name="_xlnm._FilterDatabase" localSheetId="3" hidden="1">'Dati_2018'!$B$2:$BF$2</definedName>
    <definedName name="_xlnm._FilterDatabase" localSheetId="2" hidden="1">'Dati_2019'!$A$2:$BG$2</definedName>
    <definedName name="_xlnm._FilterDatabase" localSheetId="6" hidden="1">'liste'!$A$1:$M$265</definedName>
    <definedName name="BI_MULTI" localSheetId="5">'[2]liste'!$C$2:$C$5</definedName>
    <definedName name="BI_MULTI">'liste'!$C$2:$C$5</definedName>
    <definedName name="EFFICACIA" localSheetId="5">'[2]liste'!$J$2:$J$4</definedName>
    <definedName name="EFFICACIA">'liste'!$J$2:$J$4</definedName>
    <definedName name="EFFICACIA1">'liste'!$N$2:$N$3</definedName>
    <definedName name="EFFICACIA2">'liste'!$O$2:$O$4</definedName>
    <definedName name="FOCUS" localSheetId="5">'[2]liste'!$K$2:$K$4</definedName>
    <definedName name="FOCUS">'liste'!$K$2:$K$4</definedName>
    <definedName name="FTC_INV">'liste'!$L$2:$L$3</definedName>
    <definedName name="FTC_INVESTMENT">'liste'!$L$2:$L$3</definedName>
    <definedName name="MARKER" localSheetId="5">'[2]liste'!$F$2:$F$4</definedName>
    <definedName name="MARKER">'liste'!$F$2:$F$4</definedName>
    <definedName name="NATURA_NOTIFICA" localSheetId="5">'[2]liste'!$A$2:$A$3</definedName>
    <definedName name="NATURA_NOTIFICA">'liste'!$A$2:$A$3</definedName>
    <definedName name="NATURANOTIFICA" localSheetId="2">'[3]liste'!$A$2:$A$4</definedName>
    <definedName name="NATURANOTIFICA">'[1]liste'!$A$2:$A$4</definedName>
    <definedName name="PAESE" localSheetId="5">'[2]liste'!$B$2:$B$164</definedName>
    <definedName name="PAESE">'liste'!$B$2:$B$168</definedName>
    <definedName name="SALUTE_RIPRODUTTIVA" localSheetId="5">'[2]liste'!$G$2:$G$6</definedName>
    <definedName name="SALUTE_RIPRODUTTIVA">'liste'!$G$2:$G$6</definedName>
    <definedName name="SETTORE" localSheetId="5">'[2]liste'!$E$2:$E$260</definedName>
    <definedName name="SETTORE">'liste'!$E$2:$E$296</definedName>
    <definedName name="TIPO_DI_AIUTO" localSheetId="5">'[2]liste'!$D$2:$D$16</definedName>
    <definedName name="TIPO_DI_AIUTO">'liste'!$D$2:$D$22</definedName>
  </definedNames>
  <calcPr fullCalcOnLoad="1"/>
</workbook>
</file>

<file path=xl/comments2.xml><?xml version="1.0" encoding="utf-8"?>
<comments xmlns="http://schemas.openxmlformats.org/spreadsheetml/2006/main">
  <authors>
    <author>Piazzolla Maria Grazia</author>
    <author>Picariello Stefania</author>
    <author>Innocenzi Maria Cristina</author>
    <author>Utente Windows</author>
  </authors>
  <commentList>
    <comment ref="B2" authorId="0">
      <text>
        <r>
          <rPr>
            <b/>
            <sz val="8"/>
            <rFont val="Tahoma"/>
            <family val="2"/>
          </rPr>
          <t xml:space="preserve">ENTE CHE NOTIFICA:
</t>
        </r>
        <r>
          <rPr>
            <sz val="8"/>
            <rFont val="Tahoma"/>
            <family val="2"/>
          </rPr>
          <t>specificare l'ente che notifica i dati (es. Ministero degli Affari Esteri, Regione Puglia, Comune di Roma, Università di Torino, etc).</t>
        </r>
      </text>
    </comment>
    <comment ref="E2" authorId="0">
      <text>
        <r>
          <rPr>
            <b/>
            <sz val="8"/>
            <rFont val="Tahoma"/>
            <family val="2"/>
          </rPr>
          <t xml:space="preserve">N. PROGETTO:
</t>
        </r>
        <r>
          <rPr>
            <sz val="8"/>
            <rFont val="Tahoma"/>
            <family val="2"/>
          </rPr>
          <t>fornire l'identificativo numerico del progetto, se esiste; altrimenti utilizzare un codice numerico progressivo che individui anche l’anno di avvio del progetto/iniziativa (es: 2020/01).
In caso di progetto già notificato in passato, riportare lo stesso numero di progetto precedentemente indicato.</t>
        </r>
      </text>
    </comment>
    <comment ref="F2" authorId="0">
      <text>
        <r>
          <rPr>
            <b/>
            <sz val="8"/>
            <rFont val="Tahoma"/>
            <family val="2"/>
          </rPr>
          <t xml:space="preserve">NATURA DELLA NOTIFICA: 
</t>
        </r>
        <r>
          <rPr>
            <sz val="8"/>
            <rFont val="Tahoma"/>
            <family val="2"/>
          </rPr>
          <t>Inserire:</t>
        </r>
        <r>
          <rPr>
            <b/>
            <sz val="8"/>
            <rFont val="Tahoma"/>
            <family val="2"/>
          </rPr>
          <t xml:space="preserve">
1 in caso di nuovo progetto</t>
        </r>
        <r>
          <rPr>
            <sz val="8"/>
            <rFont val="Tahoma"/>
            <family val="2"/>
          </rPr>
          <t xml:space="preserve"> </t>
        </r>
        <r>
          <rPr>
            <b/>
            <sz val="8"/>
            <rFont val="Tahoma"/>
            <family val="2"/>
          </rPr>
          <t xml:space="preserve">o </t>
        </r>
        <r>
          <rPr>
            <sz val="8"/>
            <rFont val="Tahoma"/>
            <family val="2"/>
          </rPr>
          <t xml:space="preserve">di </t>
        </r>
        <r>
          <rPr>
            <b/>
            <sz val="8"/>
            <rFont val="Tahoma"/>
            <family val="2"/>
          </rPr>
          <t>progetto notificato per la prima volta</t>
        </r>
        <r>
          <rPr>
            <sz val="8"/>
            <rFont val="Tahoma"/>
            <family val="2"/>
          </rPr>
          <t xml:space="preserve"> (anche se avviato in anni precedenti al 2020);
</t>
        </r>
        <r>
          <rPr>
            <b/>
            <sz val="8"/>
            <rFont val="Tahoma"/>
            <family val="2"/>
          </rPr>
          <t>3 in caso di progetto già notificato</t>
        </r>
        <r>
          <rPr>
            <sz val="8"/>
            <rFont val="Tahoma"/>
            <family val="2"/>
          </rPr>
          <t xml:space="preserve"> in passato e da notificare nuovamente essendoci stata anche nel 2020 una movimentazione finanziaria (nuovi ulteriori impegni e/o erogazioni su impegni precedenti); inserire in questo caso il numero CRS in colonna 3 (vedi elenco iniziative anni precedenti).
</t>
        </r>
      </text>
    </comment>
    <comment ref="G2" authorId="0">
      <text>
        <r>
          <rPr>
            <b/>
            <sz val="8"/>
            <rFont val="Tahoma"/>
            <family val="2"/>
          </rPr>
          <t xml:space="preserve">PAESE BENEFICIARIO:
</t>
        </r>
        <r>
          <rPr>
            <sz val="8"/>
            <rFont val="Tahoma"/>
            <family val="2"/>
          </rPr>
          <t>selezionare il pvs beneficiario degli aiuti. 
In caso di iniziativa a beneficio di più paesi, selezionare il raggruppamento geografico più idoneo (es. Europe, regional) o, qualora ciò non sia possibile, selezionare</t>
        </r>
        <r>
          <rPr>
            <i/>
            <sz val="8"/>
            <rFont val="Tahoma"/>
            <family val="2"/>
          </rPr>
          <t xml:space="preserve"> "Developing countries, unspecified". </t>
        </r>
        <r>
          <rPr>
            <sz val="8"/>
            <rFont val="Tahoma"/>
            <family val="2"/>
          </rPr>
          <t xml:space="preserve">
Per attività in Italia (es. sensibilizzazione allo sviluppo, assistenza ai rifugiati, costi amministrativi) selezionare </t>
        </r>
        <r>
          <rPr>
            <i/>
            <sz val="8"/>
            <rFont val="Tahoma"/>
            <family val="2"/>
          </rPr>
          <t>"Developing countries, unspecified"</t>
        </r>
        <r>
          <rPr>
            <sz val="8"/>
            <rFont val="Tahoma"/>
            <family val="2"/>
          </rPr>
          <t xml:space="preserve"> dal menù.
In caso di borse di studio, cercare di selezionare il paese di origine dei beneficiari e utilizzare </t>
        </r>
        <r>
          <rPr>
            <i/>
            <sz val="8"/>
            <rFont val="Tahoma"/>
            <family val="2"/>
          </rPr>
          <t>"Developing countries, unspecified"</t>
        </r>
        <r>
          <rPr>
            <sz val="8"/>
            <rFont val="Tahoma"/>
            <family val="2"/>
          </rPr>
          <t xml:space="preserve"> solo qualora ciò non sia possibile.</t>
        </r>
      </text>
    </comment>
    <comment ref="H2" authorId="0">
      <text>
        <r>
          <rPr>
            <b/>
            <sz val="8"/>
            <rFont val="Tahoma"/>
            <family val="2"/>
          </rPr>
          <t xml:space="preserve">NOME DEL CANALE DI INTERVENTO:
</t>
        </r>
        <r>
          <rPr>
            <sz val="8"/>
            <rFont val="Tahoma"/>
            <family val="2"/>
          </rPr>
          <t>specificare il primo soggetto che riceve il finanziamento ed è responsabile del suo corretto utilizzo (nome della ONG o Organismo Internazionale o Ente pubblico o privato attraverso il quale si attua l'iniziativa). 
Nel caso in cui si tratti dell'Ente che notifica, ripetere l'informazione già indicata in colonna 1. 
Il campo ha una lunghezza massima di 100 caratteri.</t>
        </r>
      </text>
    </comment>
    <comment ref="I2" authorId="0">
      <text>
        <r>
          <rPr>
            <b/>
            <sz val="8"/>
            <rFont val="Tahoma"/>
            <family val="2"/>
          </rPr>
          <t xml:space="preserve">BILATERALE/MULTILATERALE:
</t>
        </r>
        <r>
          <rPr>
            <sz val="8"/>
            <rFont val="Tahoma"/>
            <family val="2"/>
          </rPr>
          <t xml:space="preserve">selezionare la voce opportuna dal menù a tendina:
</t>
        </r>
        <r>
          <rPr>
            <b/>
            <sz val="8"/>
            <rFont val="Tahoma"/>
            <family val="2"/>
          </rPr>
          <t xml:space="preserve">1 </t>
        </r>
        <r>
          <rPr>
            <sz val="8"/>
            <rFont val="Tahoma"/>
            <family val="2"/>
          </rPr>
          <t>=</t>
        </r>
        <r>
          <rPr>
            <b/>
            <sz val="8"/>
            <rFont val="Tahoma"/>
            <family val="2"/>
          </rPr>
          <t xml:space="preserve"> </t>
        </r>
        <r>
          <rPr>
            <sz val="8"/>
            <rFont val="Tahoma"/>
            <family val="2"/>
          </rPr>
          <t xml:space="preserve">aiuto bilaterale (compresi contributi a ONG e OO.II. vincolati a progetti specifici, borse di studio e/o esonero dal pagamento delle tasse scolastiche, attività di sensibilizzazione allo sviluppo);
</t>
        </r>
        <r>
          <rPr>
            <b/>
            <sz val="8"/>
            <rFont val="Tahoma"/>
            <family val="2"/>
          </rPr>
          <t>2</t>
        </r>
        <r>
          <rPr>
            <sz val="8"/>
            <rFont val="Tahoma"/>
            <family val="2"/>
          </rPr>
          <t xml:space="preserve"> = aiuto multilaterale (contributi </t>
        </r>
        <r>
          <rPr>
            <i/>
            <sz val="8"/>
            <rFont val="Tahoma"/>
            <family val="2"/>
          </rPr>
          <t>"core"</t>
        </r>
        <r>
          <rPr>
            <sz val="8"/>
            <rFont val="Tahoma"/>
            <family val="2"/>
          </rPr>
          <t xml:space="preserve"> ai soli OO.II. compresi nell'allegato 2 alla guida alla notifica);
</t>
        </r>
        <r>
          <rPr>
            <b/>
            <sz val="8"/>
            <rFont val="Tahoma"/>
            <family val="2"/>
          </rPr>
          <t>3</t>
        </r>
        <r>
          <rPr>
            <sz val="8"/>
            <rFont val="Tahoma"/>
            <family val="2"/>
          </rPr>
          <t xml:space="preserve"> = contributi </t>
        </r>
        <r>
          <rPr>
            <i/>
            <sz val="8"/>
            <rFont val="Tahoma"/>
            <family val="2"/>
          </rPr>
          <t>"core"</t>
        </r>
        <r>
          <rPr>
            <sz val="8"/>
            <rFont val="Tahoma"/>
            <family val="2"/>
          </rPr>
          <t xml:space="preserve"> a ONG, società civile, PPPs e Istituti di Ricerca
</t>
        </r>
        <r>
          <rPr>
            <b/>
            <sz val="8"/>
            <rFont val="Tahoma"/>
            <family val="2"/>
          </rPr>
          <t>8</t>
        </r>
        <r>
          <rPr>
            <sz val="8"/>
            <rFont val="Tahoma"/>
            <family val="2"/>
          </rPr>
          <t xml:space="preserve"> = cooperazione triangolare</t>
        </r>
        <r>
          <rPr>
            <b/>
            <sz val="8"/>
            <rFont val="Tahoma"/>
            <family val="2"/>
          </rPr>
          <t xml:space="preserve">
</t>
        </r>
      </text>
    </comment>
    <comment ref="J2" authorId="0">
      <text>
        <r>
          <rPr>
            <b/>
            <sz val="8"/>
            <rFont val="Tahoma"/>
            <family val="2"/>
          </rPr>
          <t xml:space="preserve">MODALITA' DI COOPERAZIONE ALLO SVILUPPO:
</t>
        </r>
        <r>
          <rPr>
            <sz val="8"/>
            <rFont val="Tahoma"/>
            <family val="2"/>
          </rPr>
          <t>Selezionare dal menù a tendina la modalità con cui si attua l'iniziativa</t>
        </r>
        <r>
          <rPr>
            <b/>
            <sz val="8"/>
            <rFont val="Tahoma"/>
            <family val="2"/>
          </rPr>
          <t xml:space="preserve">
A01</t>
        </r>
        <r>
          <rPr>
            <sz val="8"/>
            <rFont val="Tahoma"/>
            <family val="2"/>
          </rPr>
          <t xml:space="preserve"> - supporto generale al Bilancio del pvs
</t>
        </r>
        <r>
          <rPr>
            <b/>
            <sz val="8"/>
            <rFont val="Tahoma"/>
            <family val="2"/>
          </rPr>
          <t>A02</t>
        </r>
        <r>
          <rPr>
            <sz val="8"/>
            <rFont val="Tahoma"/>
            <family val="2"/>
          </rPr>
          <t xml:space="preserve"> - supporto al Bilancio del pvs in un settore specifico 
</t>
        </r>
        <r>
          <rPr>
            <b/>
            <sz val="8"/>
            <rFont val="Tahoma"/>
            <family val="2"/>
          </rPr>
          <t xml:space="preserve">B01 </t>
        </r>
        <r>
          <rPr>
            <sz val="8"/>
            <rFont val="Tahoma"/>
            <family val="2"/>
          </rPr>
          <t xml:space="preserve">- supporto al bilancio di ONG e società civile, Partnership pubblico-privato e Istituti di Ricerca
</t>
        </r>
        <r>
          <rPr>
            <b/>
            <sz val="8"/>
            <rFont val="Tahoma"/>
            <family val="2"/>
          </rPr>
          <t>B02</t>
        </r>
        <r>
          <rPr>
            <sz val="8"/>
            <rFont val="Tahoma"/>
            <family val="2"/>
          </rPr>
          <t xml:space="preserve"> - contributi al bilancio di Organismi Internazionali (solo quelli compresi nella lista OO.II. con </t>
        </r>
        <r>
          <rPr>
            <i/>
            <sz val="8"/>
            <rFont val="Tahoma"/>
            <family val="2"/>
          </rPr>
          <t>Parent channel category</t>
        </r>
        <r>
          <rPr>
            <sz val="8"/>
            <rFont val="Tahoma"/>
            <family val="2"/>
          </rPr>
          <t xml:space="preserve"> tra 40000 e 47000)
</t>
        </r>
        <r>
          <rPr>
            <b/>
            <sz val="8"/>
            <rFont val="Tahoma"/>
            <family val="2"/>
          </rPr>
          <t>B03</t>
        </r>
        <r>
          <rPr>
            <sz val="8"/>
            <rFont val="Tahoma"/>
            <family val="2"/>
          </rPr>
          <t xml:space="preserve"> - contributi a specifici programmi e fondi gestiti da Organismi internazionali, ONG, PPPs e network
</t>
        </r>
        <r>
          <rPr>
            <b/>
            <sz val="8"/>
            <rFont val="Tahoma"/>
            <family val="2"/>
          </rPr>
          <t>B031</t>
        </r>
        <r>
          <rPr>
            <sz val="8"/>
            <rFont val="Tahoma"/>
            <family val="2"/>
          </rPr>
          <t xml:space="preserve"> - contributi a meccanismi di finanziamento multi-donatore / multi-entità
</t>
        </r>
        <r>
          <rPr>
            <b/>
            <sz val="8"/>
            <rFont val="Tahoma"/>
            <family val="2"/>
          </rPr>
          <t>B032</t>
        </r>
        <r>
          <rPr>
            <sz val="8"/>
            <rFont val="Tahoma"/>
            <family val="2"/>
          </rPr>
          <t xml:space="preserve"> - contributi a meccanismi di finanziamento multi-donatore gestiti da una singola Organizzazione Multilaterale
</t>
        </r>
        <r>
          <rPr>
            <b/>
            <sz val="8"/>
            <rFont val="Tahoma"/>
            <family val="2"/>
          </rPr>
          <t>B033</t>
        </r>
        <r>
          <rPr>
            <sz val="8"/>
            <rFont val="Tahoma"/>
            <family val="2"/>
          </rPr>
          <t xml:space="preserve"> - contributi a meccanismi di finanziamento di un solo donatore e contributi destinati a specifici paesi/località</t>
        </r>
        <r>
          <rPr>
            <b/>
            <sz val="8"/>
            <rFont val="Tahoma"/>
            <family val="2"/>
          </rPr>
          <t xml:space="preserve">
B04</t>
        </r>
        <r>
          <rPr>
            <sz val="8"/>
            <rFont val="Tahoma"/>
            <family val="2"/>
          </rPr>
          <t xml:space="preserve"> - paniere di fondi/finanziamenti messi in comune tra donatori e/o pvs (escluso quelli gestiti da Organizzazioni internazionali)
</t>
        </r>
        <r>
          <rPr>
            <b/>
            <sz val="8"/>
            <rFont val="Tahoma"/>
            <family val="2"/>
          </rPr>
          <t>C01</t>
        </r>
        <r>
          <rPr>
            <sz val="8"/>
            <rFont val="Tahoma"/>
            <family val="2"/>
          </rPr>
          <t xml:space="preserve"> - aiuto a programma/progetto
</t>
        </r>
        <r>
          <rPr>
            <b/>
            <sz val="8"/>
            <rFont val="Tahoma"/>
            <family val="2"/>
          </rPr>
          <t xml:space="preserve">D01 </t>
        </r>
        <r>
          <rPr>
            <sz val="8"/>
            <rFont val="Tahoma"/>
            <family val="2"/>
          </rPr>
          <t xml:space="preserve">- personale del paese donatore inviato nel pvs (non come parte di un progetto, in tal caso il costo andrebbe inserito in C01)
</t>
        </r>
        <r>
          <rPr>
            <b/>
            <sz val="8"/>
            <rFont val="Tahoma"/>
            <family val="2"/>
          </rPr>
          <t>D02</t>
        </r>
        <r>
          <rPr>
            <sz val="8"/>
            <rFont val="Tahoma"/>
            <family val="2"/>
          </rPr>
          <t xml:space="preserve"> - assistenza tecnica nel paese beneficiario, comprese borse di studio o seminari o attività di ricerca in loco 
</t>
        </r>
        <r>
          <rPr>
            <b/>
            <sz val="8"/>
            <rFont val="Tahoma"/>
            <family val="2"/>
          </rPr>
          <t>E01</t>
        </r>
        <r>
          <rPr>
            <sz val="8"/>
            <rFont val="Tahoma"/>
            <family val="2"/>
          </rPr>
          <t xml:space="preserve"> - borse di studio/formazione in Italia per studenti dei pvs
</t>
        </r>
        <r>
          <rPr>
            <b/>
            <sz val="8"/>
            <rFont val="Tahoma"/>
            <family val="2"/>
          </rPr>
          <t>E02</t>
        </r>
        <r>
          <rPr>
            <sz val="8"/>
            <rFont val="Tahoma"/>
            <family val="2"/>
          </rPr>
          <t xml:space="preserve"> - esonero dal pagamento delle tasse scolastiche e/o universitarie in Italia concesso a studenti dei pvs
</t>
        </r>
        <r>
          <rPr>
            <b/>
            <sz val="8"/>
            <rFont val="Tahoma"/>
            <family val="2"/>
          </rPr>
          <t>F01</t>
        </r>
        <r>
          <rPr>
            <sz val="8"/>
            <rFont val="Tahoma"/>
            <family val="2"/>
          </rPr>
          <t xml:space="preserve"> - operazioni relative al debito dei pvs
</t>
        </r>
        <r>
          <rPr>
            <b/>
            <sz val="8"/>
            <rFont val="Tahoma"/>
            <family val="2"/>
          </rPr>
          <t>G01</t>
        </r>
        <r>
          <rPr>
            <sz val="8"/>
            <rFont val="Tahoma"/>
            <family val="2"/>
          </rPr>
          <t xml:space="preserve"> - costi amministrativi non inclusi in precedenti tipologie in quanto parte integrante del progetto
</t>
        </r>
        <r>
          <rPr>
            <b/>
            <sz val="8"/>
            <rFont val="Tahoma"/>
            <family val="2"/>
          </rPr>
          <t xml:space="preserve">H01 </t>
        </r>
        <r>
          <rPr>
            <sz val="8"/>
            <rFont val="Tahoma"/>
            <family val="2"/>
          </rPr>
          <t xml:space="preserve">- attività di sensibilizzazione/promozione dello sviluppo
</t>
        </r>
        <r>
          <rPr>
            <b/>
            <sz val="8"/>
            <rFont val="Tahoma"/>
            <family val="2"/>
          </rPr>
          <t xml:space="preserve">H02 </t>
        </r>
        <r>
          <rPr>
            <sz val="8"/>
            <rFont val="Tahoma"/>
            <family val="2"/>
          </rPr>
          <t xml:space="preserve">- costi per rifugiati e richiedenti asilo in Italia per i primi 12 mesi di accoglienza, qualora non sia possibile disaggregare i costi nelle voci seguenti
</t>
        </r>
        <r>
          <rPr>
            <b/>
            <sz val="8"/>
            <rFont val="Tahoma"/>
            <family val="2"/>
          </rPr>
          <t xml:space="preserve">H03 </t>
        </r>
        <r>
          <rPr>
            <sz val="8"/>
            <rFont val="Tahoma"/>
            <family val="2"/>
          </rPr>
          <t xml:space="preserve">- costi per richiedenti asilo, ai quali è stata accolta la richiesta di asilo, riferiti al periodo precedente all'accoglimento della richiesta stessa (massimo 12 mesi)
</t>
        </r>
        <r>
          <rPr>
            <b/>
            <sz val="8"/>
            <rFont val="Tahoma"/>
            <family val="2"/>
          </rPr>
          <t xml:space="preserve">H04 </t>
        </r>
        <r>
          <rPr>
            <sz val="8"/>
            <rFont val="Tahoma"/>
            <family val="2"/>
          </rPr>
          <t xml:space="preserve">- costi per richiedenti asilo ai quali è stata negata la richiesta di asilo, riferiti al solo periodo precedente alla definizione della richiesta (massimo 12 mesi)
</t>
        </r>
        <r>
          <rPr>
            <b/>
            <sz val="8"/>
            <rFont val="Tahoma"/>
            <family val="2"/>
          </rPr>
          <t>H05</t>
        </r>
        <r>
          <rPr>
            <sz val="8"/>
            <rFont val="Tahoma"/>
            <family val="2"/>
          </rPr>
          <t xml:space="preserve"> - costi per migranti ai quali è stato riconosciuto lo status di rifugiato, riferiti al periodo successivo al riconoscimento dello status (entro i primi 12 mesi)
</t>
        </r>
      </text>
    </comment>
    <comment ref="K2" authorId="0">
      <text>
        <r>
          <rPr>
            <b/>
            <sz val="8"/>
            <rFont val="Tahoma"/>
            <family val="2"/>
          </rPr>
          <t xml:space="preserve">TITOLO DEL PROGETTO:
</t>
        </r>
        <r>
          <rPr>
            <sz val="8"/>
            <rFont val="Tahoma"/>
            <family val="2"/>
          </rPr>
          <t xml:space="preserve">riportare </t>
        </r>
        <r>
          <rPr>
            <b/>
            <u val="single"/>
            <sz val="8"/>
            <color indexed="10"/>
            <rFont val="Tahoma"/>
            <family val="2"/>
          </rPr>
          <t>esclusivamente in inglese</t>
        </r>
        <r>
          <rPr>
            <b/>
            <sz val="8"/>
            <color indexed="10"/>
            <rFont val="Tahoma"/>
            <family val="2"/>
          </rPr>
          <t xml:space="preserve"> </t>
        </r>
        <r>
          <rPr>
            <sz val="8"/>
            <color indexed="10"/>
            <rFont val="Tahoma"/>
            <family val="2"/>
          </rPr>
          <t xml:space="preserve"> </t>
        </r>
        <r>
          <rPr>
            <sz val="8"/>
            <rFont val="Tahoma"/>
            <family val="2"/>
          </rPr>
          <t xml:space="preserve">il titolo del progetto (Max 150 caratteri)
Usare possibilmente parole chiave per consentire di individuare immediatamente la tematica e/o la corenza con le informazioni di cui ai campi: SDGs, Policy markers e Rio markers.
</t>
        </r>
      </text>
    </comment>
    <comment ref="L2" authorId="0">
      <text>
        <r>
          <rPr>
            <b/>
            <sz val="8"/>
            <rFont val="Tahoma"/>
            <family val="2"/>
          </rPr>
          <t xml:space="preserve">SETTORE DI INTERVENTO (Colonne 11, 12, 13, 14, 15, 16, 17, 18, 19 e 20):
</t>
        </r>
        <r>
          <rPr>
            <sz val="8"/>
            <rFont val="Tahoma"/>
            <family val="2"/>
          </rPr>
          <t xml:space="preserve">selezionare dal menù a tendina i settori che l'iniziativa intende sostenere, da un minimo di uno a un massimo di 10 settori.
Non vanno indicati i settori che l'iniziativa sostiene in minima parte (in misura inferiore all'1%).
Utilizzare il codice 99810 </t>
        </r>
        <r>
          <rPr>
            <i/>
            <sz val="8"/>
            <rFont val="Tahoma"/>
            <family val="2"/>
          </rPr>
          <t>"Sectors not specified"</t>
        </r>
        <r>
          <rPr>
            <sz val="8"/>
            <rFont val="Tahoma"/>
            <family val="2"/>
          </rPr>
          <t xml:space="preserve"> solo ed esclusivamente laddove non sia possibile ricondurre il progetto a nessuno degli altri settori elencati nel menù a tendina.</t>
        </r>
      </text>
    </comment>
    <comment ref="AF2" authorId="0">
      <text>
        <r>
          <rPr>
            <b/>
            <sz val="8"/>
            <rFont val="Tahoma"/>
            <family val="2"/>
          </rPr>
          <t xml:space="preserve">LOCALITA' DI INTERVENTO: 
</t>
        </r>
        <r>
          <rPr>
            <sz val="8"/>
            <rFont val="Tahoma"/>
            <family val="2"/>
          </rPr>
          <t>specificare la località precisa in cui si realizza il progetto ossia città, provincia, regione, etc., in aggiunta al paese o all’area geografica già inseriti in colonna 6.(Es: per un progetto in Burundi si può indicare "Great Lakes region", in Cina si può indicare "Pechino", in caso di “Bilateral, Unallocated” si chiede di specificare le differenti aree geografiche interessate, ad es. “Siria, Egitto”, “Burkina Faso, Pakistan”).</t>
        </r>
      </text>
    </comment>
    <comment ref="AG2" authorId="0">
      <text>
        <r>
          <rPr>
            <b/>
            <sz val="8"/>
            <rFont val="Tahoma"/>
            <family val="2"/>
          </rPr>
          <t xml:space="preserve">DATA DI AVVIO DEL PROGETTO: 
</t>
        </r>
        <r>
          <rPr>
            <sz val="8"/>
            <rFont val="Tahoma"/>
            <family val="2"/>
          </rPr>
          <t>inserire la data di avvio del progetto utilizzando il formato giorno-mese-anno</t>
        </r>
      </text>
    </comment>
    <comment ref="AH2" authorId="0">
      <text>
        <r>
          <rPr>
            <b/>
            <sz val="8"/>
            <rFont val="Tahoma"/>
            <family val="2"/>
          </rPr>
          <t xml:space="preserve">DATA STIMATA DI CHIUSURA DEL PROGETTO:
</t>
        </r>
        <r>
          <rPr>
            <sz val="8"/>
            <rFont val="Tahoma"/>
            <family val="2"/>
          </rPr>
          <t xml:space="preserve">indicare la data stimata di chiusura progetto nel formato giorno-mese-anno.
</t>
        </r>
      </text>
    </comment>
    <comment ref="AI2" authorId="0">
      <text>
        <r>
          <rPr>
            <b/>
            <sz val="8"/>
            <rFont val="Tahoma"/>
            <family val="2"/>
          </rPr>
          <t xml:space="preserve">DESCRIZIONE DEL PROGETTO:
</t>
        </r>
        <r>
          <rPr>
            <sz val="8"/>
            <rFont val="Tahoma"/>
            <family val="2"/>
          </rPr>
          <t>riportare</t>
        </r>
        <r>
          <rPr>
            <b/>
            <sz val="8"/>
            <rFont val="Tahoma"/>
            <family val="2"/>
          </rPr>
          <t xml:space="preserve"> </t>
        </r>
        <r>
          <rPr>
            <b/>
            <u val="single"/>
            <sz val="8"/>
            <color indexed="10"/>
            <rFont val="Tahoma"/>
            <family val="2"/>
          </rPr>
          <t>esclusivamente in inglese</t>
        </r>
        <r>
          <rPr>
            <b/>
            <sz val="8"/>
            <rFont val="Tahoma"/>
            <family val="2"/>
          </rPr>
          <t xml:space="preserve"> </t>
        </r>
        <r>
          <rPr>
            <sz val="8"/>
            <rFont val="Tahoma"/>
            <family val="2"/>
          </rPr>
          <t>la descrizione del progetto.
É utile inserire nella descrizione alcune parole chiave per evidenziare immediatamente la tematica oggetto dell'iniziativa e la coerenza con le informazioni indicate negli altri campi, soprattutto: SDGs, Policy markers e Rio markers.
Evitare di ripetere in questo campo il titolo del progetto di cui alla Colonna 10.</t>
        </r>
      </text>
    </comment>
    <comment ref="AL2" authorId="0">
      <text>
        <r>
          <rPr>
            <b/>
            <sz val="8"/>
            <rFont val="Tahoma"/>
            <family val="2"/>
          </rPr>
          <t xml:space="preserve">TEMATICHE:
</t>
        </r>
        <r>
          <rPr>
            <sz val="8"/>
            <rFont val="Tahoma"/>
            <family val="2"/>
          </rPr>
          <t xml:space="preserve">indicare obbligatoriamente in caso di </t>
        </r>
        <r>
          <rPr>
            <b/>
            <sz val="8"/>
            <rFont val="Tahoma"/>
            <family val="2"/>
          </rPr>
          <t>aiuto bilaterale</t>
        </r>
        <r>
          <rPr>
            <sz val="8"/>
            <rFont val="Tahoma"/>
            <family val="2"/>
          </rPr>
          <t xml:space="preserve"> (ad eccezione dei costi amministrativi tipologia di aiuto G01) la rilevanza di ciascuna tematica nell'iniziativa, selezionando il valore dal menù a tendina, in base alle seguenti definizioni:</t>
        </r>
        <r>
          <rPr>
            <b/>
            <sz val="8"/>
            <rFont val="Tahoma"/>
            <family val="2"/>
          </rPr>
          <t xml:space="preserve">
2 - OBIETTIVO PRINCIPALE - </t>
        </r>
        <r>
          <rPr>
            <sz val="8"/>
            <rFont val="Tahoma"/>
            <family val="2"/>
          </rPr>
          <t>quando la tematica rappresenta il principale obiettivo del progetto. Risponde alla domanda: "si sarebbe avviato ugualmente il progetto senza questo obiettivo?";</t>
        </r>
        <r>
          <rPr>
            <b/>
            <sz val="8"/>
            <rFont val="Tahoma"/>
            <family val="2"/>
          </rPr>
          <t xml:space="preserve">
1 - OBIETTIVO SIGNIFICATIVO - </t>
        </r>
        <r>
          <rPr>
            <sz val="8"/>
            <rFont val="Tahoma"/>
            <family val="2"/>
          </rPr>
          <t>quando la tematica costituisce un obiettivo importante ma non fondamentale;</t>
        </r>
        <r>
          <rPr>
            <b/>
            <sz val="8"/>
            <rFont val="Tahoma"/>
            <family val="2"/>
          </rPr>
          <t xml:space="preserve">
0 - NON COSTITUISCE OBIETTIVO - </t>
        </r>
        <r>
          <rPr>
            <sz val="8"/>
            <rFont val="Tahoma"/>
            <family val="2"/>
          </rPr>
          <t xml:space="preserve">quando la tematica non è un obiettivo specifico del progetto.
</t>
        </r>
        <r>
          <rPr>
            <b/>
            <sz val="8"/>
            <rFont val="Tahoma"/>
            <family val="2"/>
          </rPr>
          <t>N.B.:</t>
        </r>
        <r>
          <rPr>
            <sz val="8"/>
            <rFont val="Tahoma"/>
            <family val="2"/>
          </rPr>
          <t xml:space="preserve">
</t>
        </r>
        <r>
          <rPr>
            <b/>
            <sz val="8"/>
            <rFont val="Tahoma"/>
            <family val="2"/>
          </rPr>
          <t>1.</t>
        </r>
        <r>
          <rPr>
            <sz val="8"/>
            <rFont val="Tahoma"/>
            <family val="2"/>
          </rPr>
          <t xml:space="preserve"> lasciare il campo vuoto in caso di aiuto multilaterale (B02);
</t>
        </r>
        <r>
          <rPr>
            <b/>
            <sz val="8"/>
            <rFont val="Tahoma"/>
            <family val="2"/>
          </rPr>
          <t>2.</t>
        </r>
        <r>
          <rPr>
            <sz val="8"/>
            <rFont val="Tahoma"/>
            <family val="2"/>
          </rPr>
          <t xml:space="preserve"> verificare la coerenza con gli obiettivi e i target dell'Agenda 2030 (Colonna 25)</t>
        </r>
        <r>
          <rPr>
            <b/>
            <sz val="8"/>
            <rFont val="Tahoma"/>
            <family val="2"/>
          </rPr>
          <t xml:space="preserve">
</t>
        </r>
      </text>
    </comment>
    <comment ref="AW2" authorId="0">
      <text>
        <r>
          <rPr>
            <b/>
            <sz val="8"/>
            <rFont val="Tahoma"/>
            <family val="2"/>
          </rPr>
          <t xml:space="preserve">INDICATORI CONVENZIONI DI RIO:
</t>
        </r>
        <r>
          <rPr>
            <sz val="8"/>
            <rFont val="Tahoma"/>
            <family val="2"/>
          </rPr>
          <t>selezionare dal menù a tendina uno dei tre indicatori qualitativi:</t>
        </r>
        <r>
          <rPr>
            <b/>
            <sz val="8"/>
            <rFont val="Tahoma"/>
            <family val="2"/>
          </rPr>
          <t xml:space="preserve">
2 - PRINCIPALE - </t>
        </r>
        <r>
          <rPr>
            <sz val="8"/>
            <rFont val="Tahoma"/>
            <family val="2"/>
          </rPr>
          <t xml:space="preserve">se la tematica rappresenta il principale obiettivo del progetto; risponde alla domanda: </t>
        </r>
        <r>
          <rPr>
            <i/>
            <sz val="8"/>
            <rFont val="Tahoma"/>
            <family val="2"/>
          </rPr>
          <t>"si sarebbe avviato ugualmente il progetto senza questo obiettivo?"</t>
        </r>
        <r>
          <rPr>
            <sz val="8"/>
            <rFont val="Tahoma"/>
            <family val="2"/>
          </rPr>
          <t>;</t>
        </r>
        <r>
          <rPr>
            <b/>
            <sz val="8"/>
            <rFont val="Tahoma"/>
            <family val="2"/>
          </rPr>
          <t xml:space="preserve">
1 - SIGNIFICATIVO </t>
        </r>
        <r>
          <rPr>
            <sz val="8"/>
            <rFont val="Tahoma"/>
            <family val="2"/>
          </rPr>
          <t>- se la tematica costituisce un obiettivo importante, ma non fondamentale;</t>
        </r>
        <r>
          <rPr>
            <b/>
            <sz val="8"/>
            <rFont val="Tahoma"/>
            <family val="2"/>
          </rPr>
          <t xml:space="preserve">
0 - NON COSTITUISCE OBIETTIVO </t>
        </r>
        <r>
          <rPr>
            <sz val="8"/>
            <rFont val="Tahoma"/>
            <family val="2"/>
          </rPr>
          <t xml:space="preserve">- se la tematica non è un obiettivo specifico del progetto.
</t>
        </r>
        <r>
          <rPr>
            <b/>
            <sz val="8"/>
            <rFont val="Tahoma"/>
            <family val="2"/>
          </rPr>
          <t xml:space="preserve">ATTENZIONE: </t>
        </r>
        <r>
          <rPr>
            <sz val="8"/>
            <rFont val="Tahoma"/>
            <family val="2"/>
          </rPr>
          <t xml:space="preserve"> 
</t>
        </r>
        <r>
          <rPr>
            <b/>
            <sz val="8"/>
            <rFont val="Tahoma"/>
            <family val="2"/>
          </rPr>
          <t xml:space="preserve">1. </t>
        </r>
        <r>
          <rPr>
            <sz val="8"/>
            <rFont val="Tahoma"/>
            <family val="2"/>
          </rPr>
          <t xml:space="preserve">lasciare il </t>
        </r>
        <r>
          <rPr>
            <b/>
            <sz val="8"/>
            <rFont val="Tahoma"/>
            <family val="2"/>
          </rPr>
          <t>campo vuoto</t>
        </r>
        <r>
          <rPr>
            <sz val="8"/>
            <rFont val="Tahoma"/>
            <family val="2"/>
          </rPr>
          <t xml:space="preserve"> in caso di iniziative catalogate sotto le tipologie di aiuto </t>
        </r>
        <r>
          <rPr>
            <b/>
            <sz val="8"/>
            <rFont val="Tahoma"/>
            <family val="2"/>
          </rPr>
          <t xml:space="preserve">A01, B02, E02, F01, G01, H01, H02, H03, H04 e H05 </t>
        </r>
        <r>
          <rPr>
            <sz val="8"/>
            <rFont val="Tahoma"/>
            <family val="2"/>
          </rPr>
          <t xml:space="preserve">(colonna 9).
</t>
        </r>
        <r>
          <rPr>
            <b/>
            <sz val="8"/>
            <rFont val="Tahoma"/>
            <family val="2"/>
          </rPr>
          <t xml:space="preserve">2. </t>
        </r>
        <r>
          <rPr>
            <sz val="8"/>
            <rFont val="Tahoma"/>
            <family val="2"/>
          </rPr>
          <t xml:space="preserve">verificare la </t>
        </r>
        <r>
          <rPr>
            <b/>
            <sz val="8"/>
            <rFont val="Tahoma"/>
            <family val="2"/>
          </rPr>
          <t xml:space="preserve">coerenza </t>
        </r>
        <r>
          <rPr>
            <sz val="8"/>
            <rFont val="Tahoma"/>
            <family val="2"/>
          </rPr>
          <t xml:space="preserve">con l'indicatore </t>
        </r>
        <r>
          <rPr>
            <b/>
            <sz val="8"/>
            <rFont val="Tahoma"/>
            <family val="2"/>
          </rPr>
          <t xml:space="preserve">Salvaguardia dell'Ambiente, </t>
        </r>
        <r>
          <rPr>
            <sz val="8"/>
            <rFont val="Tahoma"/>
            <family val="2"/>
          </rPr>
          <t>che deve avere valore 2 o 1 se almeno uno dei Rio markers ha valore 2 o 1</t>
        </r>
      </text>
    </comment>
    <comment ref="BA2" authorId="0">
      <text>
        <r>
          <rPr>
            <b/>
            <sz val="8"/>
            <rFont val="Tahoma"/>
            <family val="2"/>
          </rPr>
          <t xml:space="preserve">IMPEGNATO (EURO):
</t>
        </r>
        <r>
          <rPr>
            <sz val="8"/>
            <rFont val="Tahoma"/>
            <family val="2"/>
          </rPr>
          <t xml:space="preserve">indicare in euro le somme impegnate nell'anno </t>
        </r>
        <r>
          <rPr>
            <b/>
            <sz val="8"/>
            <color indexed="10"/>
            <rFont val="Tahoma"/>
            <family val="2"/>
          </rPr>
          <t>(Senza decimali e senza simbolo della valuta).</t>
        </r>
        <r>
          <rPr>
            <sz val="8"/>
            <rFont val="Tahoma"/>
            <family val="2"/>
          </rPr>
          <t xml:space="preserve">
</t>
        </r>
      </text>
    </comment>
    <comment ref="BB2" authorId="0">
      <text>
        <r>
          <rPr>
            <b/>
            <sz val="8"/>
            <rFont val="Tahoma"/>
            <family val="2"/>
          </rPr>
          <t xml:space="preserve">EROGATO (€):
</t>
        </r>
        <r>
          <rPr>
            <sz val="8"/>
            <rFont val="Tahoma"/>
            <family val="2"/>
          </rPr>
          <t>indicare in euro le somme erogate nell'anno</t>
        </r>
        <r>
          <rPr>
            <b/>
            <sz val="8"/>
            <rFont val="Tahoma"/>
            <family val="2"/>
          </rPr>
          <t xml:space="preserve"> </t>
        </r>
        <r>
          <rPr>
            <b/>
            <sz val="8"/>
            <color indexed="10"/>
            <rFont val="Tahoma"/>
            <family val="2"/>
          </rPr>
          <t>(senza decimali e senza valuta).</t>
        </r>
      </text>
    </comment>
    <comment ref="AT2" authorId="0">
      <text>
        <r>
          <rPr>
            <b/>
            <sz val="8"/>
            <rFont val="Tahoma"/>
            <family val="2"/>
          </rPr>
          <t>COOPERAZIONE TECNICA:</t>
        </r>
        <r>
          <rPr>
            <sz val="8"/>
            <rFont val="Tahoma"/>
            <family val="2"/>
          </rPr>
          <t xml:space="preserve">
indicare "</t>
        </r>
        <r>
          <rPr>
            <b/>
            <sz val="8"/>
            <rFont val="Tahoma"/>
            <family val="2"/>
          </rPr>
          <t>1</t>
        </r>
        <r>
          <rPr>
            <sz val="8"/>
            <rFont val="Tahoma"/>
            <family val="2"/>
          </rPr>
          <t xml:space="preserve">" se si tratta di iniziativa finalizzata all'incremento delle conoscenze, capacità e competenze tecniche e manageriali dei cittadini dei pvs.
Il flag si applica all'aiuto </t>
        </r>
        <r>
          <rPr>
            <b/>
            <sz val="8"/>
            <rFont val="Tahoma"/>
            <family val="2"/>
          </rPr>
          <t>C01</t>
        </r>
        <r>
          <rPr>
            <sz val="8"/>
            <rFont val="Tahoma"/>
            <family val="2"/>
          </rPr>
          <t xml:space="preserve">, </t>
        </r>
        <r>
          <rPr>
            <b/>
            <sz val="8"/>
            <rFont val="Tahoma"/>
            <family val="2"/>
          </rPr>
          <t xml:space="preserve">qualora l'incremento </t>
        </r>
        <r>
          <rPr>
            <sz val="8"/>
            <rFont val="Tahoma"/>
            <family val="2"/>
          </rPr>
          <t xml:space="preserve">del know how rappresenti il </t>
        </r>
        <r>
          <rPr>
            <b/>
            <sz val="8"/>
            <rFont val="Tahoma"/>
            <family val="2"/>
          </rPr>
          <t>fine principale</t>
        </r>
        <r>
          <rPr>
            <sz val="8"/>
            <rFont val="Tahoma"/>
            <family val="2"/>
          </rPr>
          <t xml:space="preserve"> </t>
        </r>
        <r>
          <rPr>
            <b/>
            <sz val="8"/>
            <rFont val="Tahoma"/>
            <family val="2"/>
          </rPr>
          <t xml:space="preserve">dell'attività e di default </t>
        </r>
        <r>
          <rPr>
            <sz val="8"/>
            <rFont val="Tahoma"/>
            <family val="2"/>
          </rPr>
          <t xml:space="preserve">alle categorie </t>
        </r>
        <r>
          <rPr>
            <b/>
            <sz val="8"/>
            <rFont val="Tahoma"/>
            <family val="2"/>
          </rPr>
          <t>D01/D02, E01/E02</t>
        </r>
        <r>
          <rPr>
            <sz val="8"/>
            <rFont val="Tahoma"/>
            <family val="2"/>
          </rPr>
          <t xml:space="preserve">.
</t>
        </r>
        <r>
          <rPr>
            <b/>
            <sz val="8"/>
            <rFont val="Tahoma"/>
            <family val="2"/>
          </rPr>
          <t>Indicare "0" negli altri casi.</t>
        </r>
      </text>
    </comment>
    <comment ref="BF2" authorId="0">
      <text>
        <r>
          <rPr>
            <b/>
            <sz val="8"/>
            <rFont val="Tahoma"/>
            <family val="2"/>
          </rPr>
          <t xml:space="preserve">IMPORTO DELLA COOPERAZIONE TECNICA LEGATA AGLI INVESTIMENTI:
</t>
        </r>
        <r>
          <rPr>
            <sz val="8"/>
            <rFont val="Tahoma"/>
            <family val="2"/>
          </rPr>
          <t xml:space="preserve">compilare solo se trattasi di progetto di investimento e se è stato riportato "1" nella colonna 37. 
Specificare l'ammontare </t>
        </r>
        <r>
          <rPr>
            <b/>
            <sz val="8"/>
            <rFont val="Tahoma"/>
            <family val="2"/>
          </rPr>
          <t>impegnato</t>
        </r>
        <r>
          <rPr>
            <sz val="8"/>
            <rFont val="Tahoma"/>
            <family val="2"/>
          </rPr>
          <t xml:space="preserve"> per i servizi tecnici necessari per l'attuazione del progetto (importi interi e senza simbolo valuta).</t>
        </r>
        <r>
          <rPr>
            <b/>
            <sz val="8"/>
            <color indexed="10"/>
            <rFont val="Tahoma"/>
            <family val="2"/>
          </rPr>
          <t xml:space="preserve"> </t>
        </r>
      </text>
    </comment>
    <comment ref="BG2" authorId="0">
      <text>
        <r>
          <rPr>
            <b/>
            <sz val="8"/>
            <rFont val="Tahoma"/>
            <family val="2"/>
          </rPr>
          <t xml:space="preserve">IMPEGNATO IN CASO DI "AIUTO A PROGRAMMA/PROGETTO" (Dato facoltativo):
</t>
        </r>
        <r>
          <rPr>
            <sz val="8"/>
            <rFont val="Tahoma"/>
            <family val="2"/>
          </rPr>
          <t>compilare solo in caso di tipo di aiuto</t>
        </r>
        <r>
          <rPr>
            <b/>
            <sz val="8"/>
            <rFont val="Tahoma"/>
            <family val="2"/>
          </rPr>
          <t xml:space="preserve"> C01</t>
        </r>
        <r>
          <rPr>
            <sz val="8"/>
            <rFont val="Tahoma"/>
            <family val="2"/>
          </rPr>
          <t xml:space="preserve"> e se nel 2020 sono stati assunti impegni di spesa, specificando l'ammontare</t>
        </r>
        <r>
          <rPr>
            <b/>
            <sz val="8"/>
            <rFont val="Tahoma"/>
            <family val="2"/>
          </rPr>
          <t xml:space="preserve"> impegnato</t>
        </r>
        <r>
          <rPr>
            <sz val="8"/>
            <rFont val="Tahoma"/>
            <family val="2"/>
          </rPr>
          <t xml:space="preserve"> per esperti e consulenti (importi interi e senza simbolo valuta).</t>
        </r>
      </text>
    </comment>
    <comment ref="BC2" authorId="0">
      <text>
        <r>
          <rPr>
            <b/>
            <sz val="8"/>
            <rFont val="Tahoma"/>
            <family val="2"/>
          </rPr>
          <t xml:space="preserve">GRADO DI SLEGAMENTO DELL'AIUTO:
</t>
        </r>
        <r>
          <rPr>
            <sz val="8"/>
            <rFont val="Tahoma"/>
            <family val="2"/>
          </rPr>
          <t xml:space="preserve">indicare nelle tre colonne (44, 45 e 46) il grado di slegamento degli aiuti per ciascuna iniziativa </t>
        </r>
        <r>
          <rPr>
            <u val="single"/>
            <sz val="8"/>
            <rFont val="Tahoma"/>
            <family val="2"/>
          </rPr>
          <t>bilaterale</t>
        </r>
        <r>
          <rPr>
            <sz val="8"/>
            <rFont val="Tahoma"/>
            <family val="2"/>
          </rPr>
          <t xml:space="preserve">, ad eccezione dei costi amministrativi (G01) e per l'assistenza dei rifugiati in Italia (H02, H03, H04. H05).
L'importo a cui far rifeirmento è quello </t>
        </r>
        <r>
          <rPr>
            <b/>
            <sz val="8"/>
            <rFont val="Tahoma"/>
            <family val="2"/>
          </rPr>
          <t>dell'impegnato nell'anno di notifica.</t>
        </r>
        <r>
          <rPr>
            <sz val="8"/>
            <rFont val="Tahoma"/>
            <family val="2"/>
          </rPr>
          <t xml:space="preserve">
La </t>
        </r>
        <r>
          <rPr>
            <b/>
            <sz val="8"/>
            <rFont val="Tahoma"/>
            <family val="2"/>
          </rPr>
          <t xml:space="preserve">somma </t>
        </r>
        <r>
          <rPr>
            <sz val="8"/>
            <rFont val="Tahoma"/>
            <family val="2"/>
          </rPr>
          <t>degli importi delle colonne riferite al grado di slegamento (una o più di una se trattasi di aiuto parzialmente slegato) deve essere</t>
        </r>
        <r>
          <rPr>
            <b/>
            <sz val="8"/>
            <rFont val="Tahoma"/>
            <family val="2"/>
          </rPr>
          <t xml:space="preserve"> pari al totale impegnato</t>
        </r>
        <r>
          <rPr>
            <sz val="8"/>
            <rFont val="Tahoma"/>
            <family val="2"/>
          </rPr>
          <t xml:space="preserve"> nel 2020 indicato in colonna 42.
Inserire gli importi per intero e senza simbolo valuta.
Per ulteriori dettagli sulla definizione di aiuto slegato/legato cfr la guida alla notifica</t>
        </r>
      </text>
    </comment>
    <comment ref="C2" authorId="0">
      <text>
        <r>
          <rPr>
            <b/>
            <sz val="9"/>
            <rFont val="Tahoma"/>
            <family val="2"/>
          </rPr>
          <t>DATA PRIMO IMPEGNO ANNO 2020:</t>
        </r>
        <r>
          <rPr>
            <sz val="9"/>
            <rFont val="Tahoma"/>
            <family val="2"/>
          </rPr>
          <t xml:space="preserve">
compilare solo in caso di impegni 2020, ossia in caso di inserimento di un valore maggiore di zero nella colonna 42. 
Riportare la data del PRIMO impegno assunto nell'anno. Se tale data non si conosce esattamente, è possibile inserire: 31-12-2020.
Lasciare il campo vuoto solo nel caso in cui nel 2020 sia stato erogato l'importo impegnato in anni precedenti, anche in misura parziale (senza assunzione di ulteriori impegni per la medesima iniziativa).
</t>
        </r>
      </text>
    </comment>
    <comment ref="AU2" authorId="1">
      <text>
        <r>
          <rPr>
            <b/>
            <sz val="8"/>
            <rFont val="Tahoma"/>
            <family val="2"/>
          </rPr>
          <t xml:space="preserve">PBA: 
</t>
        </r>
        <r>
          <rPr>
            <sz val="8"/>
            <rFont val="Tahoma"/>
            <family val="2"/>
          </rPr>
          <t>indicare “</t>
        </r>
        <r>
          <rPr>
            <b/>
            <sz val="8"/>
            <rFont val="Tahoma"/>
            <family val="2"/>
          </rPr>
          <t>1</t>
        </r>
        <r>
          <rPr>
            <sz val="8"/>
            <rFont val="Tahoma"/>
            <family val="2"/>
          </rPr>
          <t xml:space="preserve">” se si tratta di “partecipazione armonizzata a programmi di sviluppo del paese beneficiario (strategia nazionale, programmi settoriali, ecc.). Per maggiori dettagli vedi la </t>
        </r>
        <r>
          <rPr>
            <b/>
            <sz val="8"/>
            <rFont val="Tahoma"/>
            <family val="2"/>
          </rPr>
          <t xml:space="preserve">GUIDA ALLA NOTIFICA </t>
        </r>
        <r>
          <rPr>
            <sz val="8"/>
            <rFont val="Tahoma"/>
            <family val="2"/>
          </rPr>
          <t xml:space="preserve">
</t>
        </r>
      </text>
    </comment>
    <comment ref="AV2" authorId="1">
      <text>
        <r>
          <rPr>
            <b/>
            <sz val="8"/>
            <rFont val="Tahoma"/>
            <family val="2"/>
          </rPr>
          <t xml:space="preserve">INVESTMENT PROJECT: </t>
        </r>
        <r>
          <rPr>
            <b/>
            <sz val="9"/>
            <rFont val="Tahoma"/>
            <family val="2"/>
          </rPr>
          <t xml:space="preserve">
</t>
        </r>
        <r>
          <rPr>
            <sz val="8"/>
            <rFont val="Tahoma"/>
            <family val="2"/>
          </rPr>
          <t>indicare “</t>
        </r>
        <r>
          <rPr>
            <b/>
            <sz val="8"/>
            <rFont val="Tahoma"/>
            <family val="2"/>
          </rPr>
          <t>1</t>
        </r>
        <r>
          <rPr>
            <sz val="8"/>
            <rFont val="Tahoma"/>
            <family val="2"/>
          </rPr>
          <t>” se trattasi di progetto principalmente finalizzato all’incremento/miglioramento del capitale fisico del pvs e alla fornitura di beni e servizi. Il flag è di norma possibile solo in caso di tipo di aiuto C01 e, rari casi, B03.</t>
        </r>
      </text>
    </comment>
    <comment ref="BH2" authorId="0">
      <text>
        <r>
          <rPr>
            <b/>
            <sz val="8"/>
            <rFont val="Tahoma"/>
            <family val="2"/>
          </rPr>
          <t xml:space="preserve">EROGATO RELATIVO AGLI ESPERTI IN CASO DI "AIUTO A PROGRAMMA/PROGETTO" (Dato facoltativo):
</t>
        </r>
        <r>
          <rPr>
            <sz val="8"/>
            <rFont val="Tahoma"/>
            <family val="2"/>
          </rPr>
          <t>compilare solo in caso di tipo di aiuto</t>
        </r>
        <r>
          <rPr>
            <b/>
            <sz val="8"/>
            <rFont val="Tahoma"/>
            <family val="2"/>
          </rPr>
          <t xml:space="preserve"> C01</t>
        </r>
        <r>
          <rPr>
            <sz val="8"/>
            <rFont val="Tahoma"/>
            <family val="2"/>
          </rPr>
          <t xml:space="preserve"> e se ci sono state erogazioni nel 2020, specificando l'importo </t>
        </r>
        <r>
          <rPr>
            <b/>
            <sz val="8"/>
            <rFont val="Tahoma"/>
            <family val="2"/>
          </rPr>
          <t>erogato</t>
        </r>
        <r>
          <rPr>
            <sz val="8"/>
            <rFont val="Tahoma"/>
            <family val="2"/>
          </rPr>
          <t xml:space="preserve"> per esperti e consulenti (importi interi e senza simbolo valuta).</t>
        </r>
      </text>
    </comment>
    <comment ref="D2" authorId="1">
      <text>
        <r>
          <rPr>
            <b/>
            <sz val="9"/>
            <rFont val="Tahoma"/>
            <family val="2"/>
          </rPr>
          <t xml:space="preserve">CRS ID:
</t>
        </r>
        <r>
          <rPr>
            <sz val="9"/>
            <rFont val="Tahoma"/>
            <family val="2"/>
          </rPr>
          <t>compilare solo in caso di progetti già notificati in passato e che nel 2020 hanno avuto una movimentazione finanziaria (nuovo impegno e/o erogazione di impegni assunti negli anni precedenti). 
R</t>
        </r>
        <r>
          <rPr>
            <sz val="9"/>
            <rFont val="Tahoma"/>
            <family val="2"/>
          </rPr>
          <t xml:space="preserve">iportare in tal caso l'identificativo CRS attribuito dal MAECI al fine di consentire la tracciabilità delle iniziative nel tempo (cfr. </t>
        </r>
        <r>
          <rPr>
            <i/>
            <sz val="9"/>
            <rFont val="Tahoma"/>
            <family val="2"/>
          </rPr>
          <t>Dati_CRS_Anni_Precedenti</t>
        </r>
        <r>
          <rPr>
            <sz val="9"/>
            <rFont val="Tahoma"/>
            <family val="2"/>
          </rPr>
          <t xml:space="preserve">).
</t>
        </r>
        <r>
          <rPr>
            <b/>
            <sz val="9"/>
            <rFont val="Tahoma"/>
            <family val="2"/>
          </rPr>
          <t>N.B.: la compilazione di questo campo presuppone che nella colonna 5 "Natura della notifica" sia stato inserito un valore pari a 3</t>
        </r>
        <r>
          <rPr>
            <sz val="9"/>
            <rFont val="Tahoma"/>
            <family val="2"/>
          </rPr>
          <t>.</t>
        </r>
      </text>
    </comment>
    <comment ref="M2" authorId="1">
      <text>
        <r>
          <rPr>
            <b/>
            <sz val="8"/>
            <rFont val="Tahoma"/>
            <family val="2"/>
          </rPr>
          <t xml:space="preserve">PERCENTUALE DESTINATA AL SINGOLO SETTORE DI INTERVENTO (colonne 11bis, 12bis, 13bis, 14bis, 15bis, 16bis, 17bis, 18bis, 19bis, 20bis): 
</t>
        </r>
        <r>
          <rPr>
            <sz val="8"/>
            <rFont val="Tahoma"/>
            <family val="2"/>
          </rPr>
          <t>specificare la percentuale dell'importo di progetto destinata al settore di intervento selezionato nella colonna precedente. 
La somma delle percentuali attribuite ai diversi settori  selezionati (da 1 a 10) deve essere, per ciascun progetto, pari a 100.
Indicare il valore senza il simbolo percentuale (es. 50, 100).</t>
        </r>
      </text>
    </comment>
    <comment ref="BI2" authorId="0">
      <text>
        <r>
          <rPr>
            <b/>
            <sz val="8"/>
            <rFont val="Tahoma"/>
            <family val="2"/>
          </rPr>
          <t xml:space="preserve">INDICATORI DI EFFICACIA DELLA COOPERAZIONE ALLO SVILUPPO:
</t>
        </r>
        <r>
          <rPr>
            <sz val="8"/>
            <rFont val="Tahoma"/>
            <family val="2"/>
          </rPr>
          <t xml:space="preserve">selezionare dal menù a tendina la risposta appropriata (SI/NO), specificando eventuali ulteriori elementi nella Scheda descrittiva per la Relazione consuntiva di cui all'art. 12, co 4, L. 125/2014.
</t>
        </r>
      </text>
    </comment>
    <comment ref="AJ2" authorId="2">
      <text>
        <r>
          <rPr>
            <b/>
            <sz val="9"/>
            <rFont val="Tahoma"/>
            <family val="2"/>
          </rPr>
          <t xml:space="preserve">SDG focus
</t>
        </r>
        <r>
          <rPr>
            <sz val="9"/>
            <rFont val="Tahoma"/>
            <family val="2"/>
          </rPr>
          <t xml:space="preserve">riportare gli obiettivi e i relativi target dell'Agenda 2030 che l'iniziativa contribuisce a raggiungere, fino ad un massimo di 10 obiettivi/target. 
Utilizzare il carattere </t>
        </r>
        <r>
          <rPr>
            <b/>
            <sz val="9"/>
            <rFont val="Tahoma"/>
            <family val="2"/>
          </rPr>
          <t>";"</t>
        </r>
        <r>
          <rPr>
            <sz val="9"/>
            <rFont val="Tahoma"/>
            <family val="2"/>
          </rPr>
          <t xml:space="preserve"> per separare gli obiettivi specificati (es. per un'iniziativa a favore delle donne riportare: " 5;10.2;11.2 ").
Per l'elenco degli SDGs consultare la guida alla notifica o il foglio "SDGs"
</t>
        </r>
      </text>
    </comment>
    <comment ref="AM2" authorId="0">
      <text>
        <r>
          <rPr>
            <b/>
            <sz val="8"/>
            <rFont val="Tahoma"/>
            <family val="2"/>
          </rPr>
          <t xml:space="preserve">TEMATICHE:
</t>
        </r>
        <r>
          <rPr>
            <sz val="8"/>
            <rFont val="Tahoma"/>
            <family val="2"/>
          </rPr>
          <t xml:space="preserve">indicare obbligatoriamente in caso di aiuto bilaterale (ad eccezione dei costi amministrativi tipologia di aiuto G01) la rilevanza di ciascuna tematica nell'iniziativa, selezionando il valore dal menù a tendina, in base alle seguenti definizioni:
2 - OBIETTIVO PRINCIPALE - quando la tematica rappresenta il principale obiettivo del progetto. Risponde alla domanda: "si sarebbe avviato ugualmente il progetto senza questo obiettivo?";
1 - OBIETTIVO SIGNIFICATIVO - quando la tematica costituisce un obiettivo importante ma non fondamentale;
0 - NON COSTITUISCE OBIETTIVO - quando la tematica non è un obiettivo specifico del progetto.
</t>
        </r>
        <r>
          <rPr>
            <b/>
            <sz val="8"/>
            <rFont val="Tahoma"/>
            <family val="2"/>
          </rPr>
          <t>N.B.:</t>
        </r>
        <r>
          <rPr>
            <sz val="8"/>
            <rFont val="Tahoma"/>
            <family val="2"/>
          </rPr>
          <t xml:space="preserve">
</t>
        </r>
        <r>
          <rPr>
            <b/>
            <sz val="8"/>
            <rFont val="Tahoma"/>
            <family val="2"/>
          </rPr>
          <t>1.</t>
        </r>
        <r>
          <rPr>
            <sz val="8"/>
            <rFont val="Tahoma"/>
            <family val="2"/>
          </rPr>
          <t xml:space="preserve"> lasciare il campo vuoto in caso di aiuto multilaterale (B02);
</t>
        </r>
        <r>
          <rPr>
            <b/>
            <sz val="8"/>
            <rFont val="Tahoma"/>
            <family val="2"/>
          </rPr>
          <t>2</t>
        </r>
        <r>
          <rPr>
            <sz val="8"/>
            <rFont val="Tahoma"/>
            <family val="2"/>
          </rPr>
          <t xml:space="preserve">. verificare la coerenza con gli indicatori e i target dell'Agenda 2030 (Cololnna 25);
</t>
        </r>
        <r>
          <rPr>
            <b/>
            <sz val="8"/>
            <rFont val="Tahoma"/>
            <family val="2"/>
          </rPr>
          <t>3.</t>
        </r>
        <r>
          <rPr>
            <sz val="8"/>
            <rFont val="Tahoma"/>
            <family val="2"/>
          </rPr>
          <t xml:space="preserve"> verificare la coerenza con i Rio markers: assegnare valore 2 o 1 se almeno uno degli indicatori riferiti alle Convenzioni di Rio hanno valore 2 o 1.</t>
        </r>
        <r>
          <rPr>
            <b/>
            <sz val="8"/>
            <rFont val="Tahoma"/>
            <family val="2"/>
          </rPr>
          <t xml:space="preserve">
</t>
        </r>
      </text>
    </comment>
    <comment ref="AO2" authorId="0">
      <text>
        <r>
          <rPr>
            <b/>
            <sz val="8"/>
            <rFont val="Tahoma"/>
            <family val="2"/>
          </rPr>
          <t>SVILUPPO COMMERCIALE</t>
        </r>
        <r>
          <rPr>
            <sz val="8"/>
            <rFont val="Tahoma"/>
            <family val="2"/>
          </rPr>
          <t xml:space="preserve">:
specificare obbligatoriamente la rilevanza della tematica nell'iniziativa, selezionando il valore dal menù a tendina, in base alle seguenti definizioni:
</t>
        </r>
        <r>
          <rPr>
            <b/>
            <sz val="8"/>
            <rFont val="Tahoma"/>
            <family val="2"/>
          </rPr>
          <t xml:space="preserve">
2 - OBIETTIVO PRINCIPALE - </t>
        </r>
        <r>
          <rPr>
            <sz val="8"/>
            <rFont val="Tahoma"/>
            <family val="2"/>
          </rPr>
          <t>quando la tematica rappresenta il principale obiettivo del progetto. Risponde alla domanda: "si sarebbe avviato ugualmente il progetto senza questo obiettivo?";</t>
        </r>
        <r>
          <rPr>
            <b/>
            <sz val="8"/>
            <rFont val="Tahoma"/>
            <family val="2"/>
          </rPr>
          <t xml:space="preserve">
1 - OBIETTIVO SIGNIFICATIVO - </t>
        </r>
        <r>
          <rPr>
            <sz val="8"/>
            <rFont val="Tahoma"/>
            <family val="2"/>
          </rPr>
          <t>quando la tematica costituisce un obiettivo importante, ma non fondamentale;</t>
        </r>
        <r>
          <rPr>
            <b/>
            <sz val="8"/>
            <rFont val="Tahoma"/>
            <family val="2"/>
          </rPr>
          <t xml:space="preserve">
0 - NON COSTITUISCE OBIETTIVO - </t>
        </r>
        <r>
          <rPr>
            <sz val="8"/>
            <rFont val="Tahoma"/>
            <family val="2"/>
          </rPr>
          <t xml:space="preserve">quando la tematica non è un obiettivo specifico del progetto.
La tematica è </t>
        </r>
        <r>
          <rPr>
            <b/>
            <sz val="8"/>
            <rFont val="Tahoma"/>
            <family val="2"/>
          </rPr>
          <t>limitata</t>
        </r>
        <r>
          <rPr>
            <sz val="8"/>
            <rFont val="Tahoma"/>
            <family val="2"/>
          </rPr>
          <t xml:space="preserve"> alle iniziative nei settori Banche e servizi finanziari </t>
        </r>
        <r>
          <rPr>
            <b/>
            <sz val="8"/>
            <rFont val="Tahoma"/>
            <family val="2"/>
          </rPr>
          <t>(240XX)</t>
        </r>
        <r>
          <rPr>
            <sz val="8"/>
            <rFont val="Tahoma"/>
            <family val="2"/>
          </rPr>
          <t>, Politiche finanziarie e gestione</t>
        </r>
        <r>
          <rPr>
            <b/>
            <sz val="8"/>
            <rFont val="Tahoma"/>
            <family val="2"/>
          </rPr>
          <t xml:space="preserve"> (25010)</t>
        </r>
        <r>
          <rPr>
            <sz val="8"/>
            <rFont val="Tahoma"/>
            <family val="2"/>
          </rPr>
          <t xml:space="preserve">, Agricoltura </t>
        </r>
        <r>
          <rPr>
            <b/>
            <sz val="8"/>
            <rFont val="Tahoma"/>
            <family val="2"/>
          </rPr>
          <t>(311XX)</t>
        </r>
        <r>
          <rPr>
            <sz val="8"/>
            <rFont val="Tahoma"/>
            <family val="2"/>
          </rPr>
          <t>, Silvicoltura</t>
        </r>
        <r>
          <rPr>
            <b/>
            <sz val="8"/>
            <rFont val="Tahoma"/>
            <family val="2"/>
          </rPr>
          <t xml:space="preserve"> (312XX)</t>
        </r>
        <r>
          <rPr>
            <sz val="8"/>
            <rFont val="Tahoma"/>
            <family val="2"/>
          </rPr>
          <t>, Pesca</t>
        </r>
        <r>
          <rPr>
            <b/>
            <sz val="8"/>
            <rFont val="Tahoma"/>
            <family val="2"/>
          </rPr>
          <t xml:space="preserve"> (313XX)</t>
        </r>
        <r>
          <rPr>
            <sz val="8"/>
            <rFont val="Tahoma"/>
            <family val="2"/>
          </rPr>
          <t xml:space="preserve">, Industria </t>
        </r>
        <r>
          <rPr>
            <b/>
            <sz val="8"/>
            <rFont val="Tahoma"/>
            <family val="2"/>
          </rPr>
          <t>(321XX)</t>
        </r>
        <r>
          <rPr>
            <sz val="8"/>
            <rFont val="Tahoma"/>
            <family val="2"/>
          </rPr>
          <t xml:space="preserve">, Risorse minerarie </t>
        </r>
        <r>
          <rPr>
            <b/>
            <sz val="8"/>
            <rFont val="Tahoma"/>
            <family val="2"/>
          </rPr>
          <t>(322XX)</t>
        </r>
        <r>
          <rPr>
            <sz val="8"/>
            <rFont val="Tahoma"/>
            <family val="2"/>
          </rPr>
          <t xml:space="preserve"> e Turismo </t>
        </r>
        <r>
          <rPr>
            <b/>
            <sz val="8"/>
            <rFont val="Tahoma"/>
            <family val="2"/>
          </rPr>
          <t>(332XX).</t>
        </r>
        <r>
          <rPr>
            <sz val="8"/>
            <rFont val="Tahoma"/>
            <family val="2"/>
          </rPr>
          <t xml:space="preserve"> 
</t>
        </r>
        <r>
          <rPr>
            <b/>
            <sz val="8"/>
            <rFont val="Tahoma"/>
            <family val="2"/>
          </rPr>
          <t xml:space="preserve">Lasciare il campo vuoto in tutti gli altri casi.
</t>
        </r>
        <r>
          <rPr>
            <sz val="8"/>
            <rFont val="Tahoma"/>
            <family val="2"/>
          </rPr>
          <t xml:space="preserve">
</t>
        </r>
        <r>
          <rPr>
            <b/>
            <sz val="8"/>
            <rFont val="Tahoma"/>
            <family val="2"/>
          </rPr>
          <t xml:space="preserve">
</t>
        </r>
      </text>
    </comment>
    <comment ref="AP2" authorId="0">
      <text>
        <r>
          <rPr>
            <b/>
            <sz val="8"/>
            <rFont val="Tahoma"/>
            <family val="2"/>
          </rPr>
          <t xml:space="preserve">TEMATICHE:
</t>
        </r>
        <r>
          <rPr>
            <sz val="8"/>
            <rFont val="Tahoma"/>
            <family val="2"/>
          </rPr>
          <t xml:space="preserve">indicare obbligatoriamente in caso di </t>
        </r>
        <r>
          <rPr>
            <b/>
            <sz val="8"/>
            <rFont val="Tahoma"/>
            <family val="2"/>
          </rPr>
          <t>aiuto bilaterale</t>
        </r>
        <r>
          <rPr>
            <sz val="8"/>
            <rFont val="Tahoma"/>
            <family val="2"/>
          </rPr>
          <t xml:space="preserve"> (ad eccezione dei costi amministrativi tipo di aiuto G01) la rilevanza di ciascuna tematica nell'iniziativa, selezionando il valore dal menù a tendina, in base alle seguenti definizioni:</t>
        </r>
        <r>
          <rPr>
            <b/>
            <sz val="8"/>
            <rFont val="Tahoma"/>
            <family val="2"/>
          </rPr>
          <t xml:space="preserve">
2 - OBIETTIVO PRINCIPALE - </t>
        </r>
        <r>
          <rPr>
            <sz val="8"/>
            <rFont val="Tahoma"/>
            <family val="2"/>
          </rPr>
          <t>quando la tematica raappresenta il principale obiettivo del progetto. Risponde alla domanda: "si sarebbe avviato ugualmente il progetto senza questo obiettivo?";</t>
        </r>
        <r>
          <rPr>
            <b/>
            <sz val="8"/>
            <rFont val="Tahoma"/>
            <family val="2"/>
          </rPr>
          <t xml:space="preserve">
1 - OBIETTIVO SIGNIFICATIVO - </t>
        </r>
        <r>
          <rPr>
            <sz val="8"/>
            <rFont val="Tahoma"/>
            <family val="2"/>
          </rPr>
          <t>quando la tematica costituisce un obiettivo importante, ma non fondamentale;</t>
        </r>
        <r>
          <rPr>
            <b/>
            <sz val="8"/>
            <rFont val="Tahoma"/>
            <family val="2"/>
          </rPr>
          <t xml:space="preserve">
0 - NON COSTITUISCE OBIETTIVO - </t>
        </r>
        <r>
          <rPr>
            <sz val="8"/>
            <rFont val="Tahoma"/>
            <family val="2"/>
          </rPr>
          <t xml:space="preserve">quando la tematica non è un obiettivo specifico del progetto.
</t>
        </r>
        <r>
          <rPr>
            <b/>
            <sz val="8"/>
            <rFont val="Tahoma"/>
            <family val="2"/>
          </rPr>
          <t>N.B.:</t>
        </r>
        <r>
          <rPr>
            <sz val="8"/>
            <rFont val="Tahoma"/>
            <family val="2"/>
          </rPr>
          <t xml:space="preserve">
</t>
        </r>
        <r>
          <rPr>
            <b/>
            <sz val="8"/>
            <rFont val="Tahoma"/>
            <family val="2"/>
          </rPr>
          <t>1.</t>
        </r>
        <r>
          <rPr>
            <sz val="8"/>
            <rFont val="Tahoma"/>
            <family val="2"/>
          </rPr>
          <t xml:space="preserve"> lasciare il campo vuoto in caso di aiuto multilaterale (B02);
</t>
        </r>
        <r>
          <rPr>
            <b/>
            <sz val="8"/>
            <rFont val="Tahoma"/>
            <family val="2"/>
          </rPr>
          <t>2.</t>
        </r>
        <r>
          <rPr>
            <sz val="8"/>
            <rFont val="Tahoma"/>
            <family val="2"/>
          </rPr>
          <t xml:space="preserve"> verificare la coerenza con gli obiettivi e i target dell'Agenda 2030 (Colonna 25).</t>
        </r>
        <r>
          <rPr>
            <b/>
            <sz val="8"/>
            <rFont val="Tahoma"/>
            <family val="2"/>
          </rPr>
          <t xml:space="preserve">
</t>
        </r>
      </text>
    </comment>
    <comment ref="AQ2" authorId="0">
      <text>
        <r>
          <rPr>
            <b/>
            <sz val="8"/>
            <rFont val="Tahoma"/>
            <family val="2"/>
          </rPr>
          <t xml:space="preserve">TEMATICHE:
</t>
        </r>
        <r>
          <rPr>
            <sz val="8"/>
            <rFont val="Tahoma"/>
            <family val="2"/>
          </rPr>
          <t xml:space="preserve">indicare obbligatoriamente in caso di </t>
        </r>
        <r>
          <rPr>
            <b/>
            <sz val="8"/>
            <rFont val="Tahoma"/>
            <family val="2"/>
          </rPr>
          <t>aiuto bilaterale</t>
        </r>
        <r>
          <rPr>
            <sz val="8"/>
            <rFont val="Tahoma"/>
            <family val="2"/>
          </rPr>
          <t xml:space="preserve"> (ad eccezione dei costi amministrativi tipo di aiuto G01) la rilevanza di ciascuna tematica nell'iniziativa, selezionando il valore dal menù a tendina, in base alle seguenti definizioni:</t>
        </r>
        <r>
          <rPr>
            <b/>
            <sz val="8"/>
            <rFont val="Tahoma"/>
            <family val="2"/>
          </rPr>
          <t xml:space="preserve">
2 - OBIETTIVO PRINCIPALE - </t>
        </r>
        <r>
          <rPr>
            <sz val="8"/>
            <rFont val="Tahoma"/>
            <family val="2"/>
          </rPr>
          <t>quando lla tematica rappresenta il principale obiettivo del progetto. Risponde alla domanda: "si sarebbe avviato ugualmente il progetto senza questo obiettivo?";</t>
        </r>
        <r>
          <rPr>
            <b/>
            <sz val="8"/>
            <rFont val="Tahoma"/>
            <family val="2"/>
          </rPr>
          <t xml:space="preserve">
1 - OBIETTIVO SIGNIFICATIVO - </t>
        </r>
        <r>
          <rPr>
            <sz val="8"/>
            <rFont val="Tahoma"/>
            <family val="2"/>
          </rPr>
          <t>quando la tematica costituisce un obiettivo importante, ma non fondamentale;</t>
        </r>
        <r>
          <rPr>
            <b/>
            <sz val="8"/>
            <rFont val="Tahoma"/>
            <family val="2"/>
          </rPr>
          <t xml:space="preserve">
0 - NON COSTITUISCE OBIETTIVO - </t>
        </r>
        <r>
          <rPr>
            <sz val="8"/>
            <rFont val="Tahoma"/>
            <family val="2"/>
          </rPr>
          <t xml:space="preserve">quando la tematica non è un obiettivo specifico del progetto.
</t>
        </r>
        <r>
          <rPr>
            <b/>
            <sz val="8"/>
            <rFont val="Tahoma"/>
            <family val="2"/>
          </rPr>
          <t>N.B.:</t>
        </r>
        <r>
          <rPr>
            <sz val="8"/>
            <rFont val="Tahoma"/>
            <family val="2"/>
          </rPr>
          <t xml:space="preserve">
</t>
        </r>
        <r>
          <rPr>
            <b/>
            <sz val="8"/>
            <rFont val="Tahoma"/>
            <family val="2"/>
          </rPr>
          <t>1.</t>
        </r>
        <r>
          <rPr>
            <sz val="8"/>
            <rFont val="Tahoma"/>
            <family val="2"/>
          </rPr>
          <t xml:space="preserve"> lasciare il campo vuoto in caso di aiuto multilaterale (B02);</t>
        </r>
        <r>
          <rPr>
            <b/>
            <sz val="8"/>
            <rFont val="Tahoma"/>
            <family val="2"/>
          </rPr>
          <t xml:space="preserve">
2. </t>
        </r>
        <r>
          <rPr>
            <sz val="8"/>
            <rFont val="Tahoma"/>
            <family val="2"/>
          </rPr>
          <t>verificare la coerenza con gli obiettivi e i target dell'Agenda 2030 (Colonna 25).</t>
        </r>
      </text>
    </comment>
    <comment ref="AR2" authorId="0">
      <text>
        <r>
          <rPr>
            <b/>
            <sz val="8"/>
            <rFont val="Tahoma"/>
            <family val="2"/>
          </rPr>
          <t xml:space="preserve">TEMATICHE:
</t>
        </r>
        <r>
          <rPr>
            <sz val="8"/>
            <rFont val="Tahoma"/>
            <family val="2"/>
          </rPr>
          <t xml:space="preserve">indicare obbligatoriamente in caso di </t>
        </r>
        <r>
          <rPr>
            <b/>
            <sz val="8"/>
            <rFont val="Tahoma"/>
            <family val="2"/>
          </rPr>
          <t>aiuto bilaterale</t>
        </r>
        <r>
          <rPr>
            <sz val="8"/>
            <rFont val="Tahoma"/>
            <family val="2"/>
          </rPr>
          <t xml:space="preserve"> (ad eccezione dei costi amministrativi tipo di aiuto G01) la rilevanza di ciascuna tematica nell'iniziativa, selezionando il valore dal menù a tendina, in base alle seguenti definizioni:</t>
        </r>
        <r>
          <rPr>
            <b/>
            <sz val="8"/>
            <rFont val="Tahoma"/>
            <family val="2"/>
          </rPr>
          <t xml:space="preserve">
2 - OBIETTIVO PRINCIPALE - </t>
        </r>
        <r>
          <rPr>
            <sz val="8"/>
            <rFont val="Tahoma"/>
            <family val="2"/>
          </rPr>
          <t>quando la tematica rappresenta il principale obiettivo del progetto. Risponde alla domanda: "si sarebbe avviato ugualmente il progetto senza questo obiettivo?";</t>
        </r>
        <r>
          <rPr>
            <b/>
            <sz val="8"/>
            <rFont val="Tahoma"/>
            <family val="2"/>
          </rPr>
          <t xml:space="preserve">
1 - OBIETTIVO SIGNIFICATIVO - </t>
        </r>
        <r>
          <rPr>
            <sz val="8"/>
            <rFont val="Tahoma"/>
            <family val="2"/>
          </rPr>
          <t>quando la tematica costituisce un obiettivo importante, ma non fondamentale;</t>
        </r>
        <r>
          <rPr>
            <b/>
            <sz val="8"/>
            <rFont val="Tahoma"/>
            <family val="2"/>
          </rPr>
          <t xml:space="preserve">
0 - NON COSTITUISCE OBIETTIVO - </t>
        </r>
        <r>
          <rPr>
            <sz val="8"/>
            <rFont val="Tahoma"/>
            <family val="2"/>
          </rPr>
          <t xml:space="preserve">quando la tematica non è un obiettivo specifico del progetto.
</t>
        </r>
        <r>
          <rPr>
            <b/>
            <sz val="8"/>
            <rFont val="Tahoma"/>
            <family val="2"/>
          </rPr>
          <t>N.B.:</t>
        </r>
        <r>
          <rPr>
            <sz val="8"/>
            <rFont val="Tahoma"/>
            <family val="2"/>
          </rPr>
          <t xml:space="preserve">
</t>
        </r>
        <r>
          <rPr>
            <b/>
            <sz val="8"/>
            <rFont val="Tahoma"/>
            <family val="2"/>
          </rPr>
          <t>1.</t>
        </r>
        <r>
          <rPr>
            <sz val="8"/>
            <rFont val="Tahoma"/>
            <family val="2"/>
          </rPr>
          <t xml:space="preserve"> lasciare il campo vuoto in caso di aiuto multilaterale (B02);
</t>
        </r>
        <r>
          <rPr>
            <b/>
            <sz val="8"/>
            <rFont val="Tahoma"/>
            <family val="2"/>
          </rPr>
          <t xml:space="preserve">2. </t>
        </r>
        <r>
          <rPr>
            <sz val="8"/>
            <rFont val="Tahoma"/>
            <family val="2"/>
          </rPr>
          <t>verificare la coerenza con gli obiettivi e i target dell'Agenda 2030 (Colonna 25).</t>
        </r>
      </text>
    </comment>
    <comment ref="AS2" authorId="0">
      <text>
        <r>
          <rPr>
            <b/>
            <sz val="8"/>
            <rFont val="Tahoma"/>
            <family val="2"/>
          </rPr>
          <t xml:space="preserve">TEMATICHE:
</t>
        </r>
        <r>
          <rPr>
            <sz val="8"/>
            <rFont val="Tahoma"/>
            <family val="2"/>
          </rPr>
          <t xml:space="preserve">indicare obbligatoriamente in caso di </t>
        </r>
        <r>
          <rPr>
            <b/>
            <sz val="8"/>
            <rFont val="Tahoma"/>
            <family val="2"/>
          </rPr>
          <t>aiuto bilaterale</t>
        </r>
        <r>
          <rPr>
            <sz val="8"/>
            <rFont val="Tahoma"/>
            <family val="2"/>
          </rPr>
          <t xml:space="preserve"> (ad eccezione dei costi amministrativi tipo di aiuto G01) la rilevanza di ciascuna tematica nell'iniziativa, selezionando il valore dal menù a tendina, in base alle seguenti definizioni:</t>
        </r>
        <r>
          <rPr>
            <b/>
            <sz val="8"/>
            <rFont val="Tahoma"/>
            <family val="2"/>
          </rPr>
          <t xml:space="preserve">
2 - OBIETTIVO PRINCIPALE - </t>
        </r>
        <r>
          <rPr>
            <sz val="8"/>
            <rFont val="Tahoma"/>
            <family val="2"/>
          </rPr>
          <t>quando la tematica rappresenta il principale obiettivo del progetto. Risponde alla domanda: "si sarebbe avviato ugualmente il progetto senza questo obiettivo?";</t>
        </r>
        <r>
          <rPr>
            <b/>
            <sz val="8"/>
            <rFont val="Tahoma"/>
            <family val="2"/>
          </rPr>
          <t xml:space="preserve">
1 - OBIETTIVO SIGNIFICATIVO - </t>
        </r>
        <r>
          <rPr>
            <sz val="8"/>
            <rFont val="Tahoma"/>
            <family val="2"/>
          </rPr>
          <t>quando la tematica costituisce un obiettivo importante, ma non fondamentale;</t>
        </r>
        <r>
          <rPr>
            <b/>
            <sz val="8"/>
            <rFont val="Tahoma"/>
            <family val="2"/>
          </rPr>
          <t xml:space="preserve">
0 - NON COSTITUISCE OBIETTIVO - </t>
        </r>
        <r>
          <rPr>
            <sz val="8"/>
            <rFont val="Tahoma"/>
            <family val="2"/>
          </rPr>
          <t xml:space="preserve">quando la tematica non è un obiettivo specifico del progetto.
</t>
        </r>
        <r>
          <rPr>
            <b/>
            <sz val="8"/>
            <rFont val="Tahoma"/>
            <family val="2"/>
          </rPr>
          <t>N.B.:</t>
        </r>
        <r>
          <rPr>
            <sz val="8"/>
            <rFont val="Tahoma"/>
            <family val="2"/>
          </rPr>
          <t xml:space="preserve">
</t>
        </r>
        <r>
          <rPr>
            <b/>
            <sz val="8"/>
            <rFont val="Tahoma"/>
            <family val="2"/>
          </rPr>
          <t>1.</t>
        </r>
        <r>
          <rPr>
            <sz val="8"/>
            <rFont val="Tahoma"/>
            <family val="2"/>
          </rPr>
          <t xml:space="preserve"> lasciare il campo vuoto in caso di aiuto multilaterale (B02);
</t>
        </r>
        <r>
          <rPr>
            <b/>
            <sz val="8"/>
            <rFont val="Tahoma"/>
            <family val="2"/>
          </rPr>
          <t>2.</t>
        </r>
        <r>
          <rPr>
            <sz val="8"/>
            <rFont val="Tahoma"/>
            <family val="2"/>
          </rPr>
          <t xml:space="preserve"> verificare la coerenza con gli obiettivi e i target dell'Agenda 2030 (Colonna 25).</t>
        </r>
        <r>
          <rPr>
            <b/>
            <sz val="8"/>
            <rFont val="Tahoma"/>
            <family val="2"/>
          </rPr>
          <t xml:space="preserve">
</t>
        </r>
      </text>
    </comment>
    <comment ref="AX2" authorId="0">
      <text>
        <r>
          <rPr>
            <b/>
            <sz val="8"/>
            <rFont val="Tahoma"/>
            <family val="2"/>
          </rPr>
          <t xml:space="preserve">INDICATORI CONVENZIONI DI RIO:
</t>
        </r>
        <r>
          <rPr>
            <sz val="8"/>
            <rFont val="Tahoma"/>
            <family val="2"/>
          </rPr>
          <t>selezionare dal menù a tendina uno dei tre indicatori qualitativi:</t>
        </r>
        <r>
          <rPr>
            <b/>
            <sz val="8"/>
            <rFont val="Tahoma"/>
            <family val="2"/>
          </rPr>
          <t xml:space="preserve">
2 - PRINCIPALE - </t>
        </r>
        <r>
          <rPr>
            <sz val="8"/>
            <rFont val="Tahoma"/>
            <family val="2"/>
          </rPr>
          <t xml:space="preserve">se la tematica rappresenta il principale obiettivo del progetto; risponde alla domanda: </t>
        </r>
        <r>
          <rPr>
            <i/>
            <sz val="8"/>
            <rFont val="Tahoma"/>
            <family val="2"/>
          </rPr>
          <t>"si sarebbe avviato ugualmente il progetto senza questo obiettivo?"</t>
        </r>
        <r>
          <rPr>
            <sz val="8"/>
            <rFont val="Tahoma"/>
            <family val="2"/>
          </rPr>
          <t>;</t>
        </r>
        <r>
          <rPr>
            <b/>
            <sz val="8"/>
            <rFont val="Tahoma"/>
            <family val="2"/>
          </rPr>
          <t xml:space="preserve">
1 - SIGNIFICATIVO </t>
        </r>
        <r>
          <rPr>
            <sz val="8"/>
            <rFont val="Tahoma"/>
            <family val="2"/>
          </rPr>
          <t>- se la tematica costituisce un obiettivo importante, ma non fondamentale;</t>
        </r>
        <r>
          <rPr>
            <b/>
            <sz val="8"/>
            <rFont val="Tahoma"/>
            <family val="2"/>
          </rPr>
          <t xml:space="preserve">
0 - NON COSTITUISCE OBIETTIVO </t>
        </r>
        <r>
          <rPr>
            <sz val="8"/>
            <rFont val="Tahoma"/>
            <family val="2"/>
          </rPr>
          <t xml:space="preserve">- se la tematica non è un obiettivo specifico del progetto.
</t>
        </r>
        <r>
          <rPr>
            <b/>
            <sz val="8"/>
            <rFont val="Tahoma"/>
            <family val="2"/>
          </rPr>
          <t xml:space="preserve">ATTENZIONE:  </t>
        </r>
        <r>
          <rPr>
            <sz val="8"/>
            <rFont val="Tahoma"/>
            <family val="2"/>
          </rPr>
          <t xml:space="preserve">
</t>
        </r>
        <r>
          <rPr>
            <b/>
            <sz val="8"/>
            <rFont val="Tahoma"/>
            <family val="2"/>
          </rPr>
          <t>1.</t>
        </r>
        <r>
          <rPr>
            <sz val="8"/>
            <rFont val="Tahoma"/>
            <family val="2"/>
          </rPr>
          <t xml:space="preserve"> lasciare il </t>
        </r>
        <r>
          <rPr>
            <b/>
            <sz val="8"/>
            <rFont val="Tahoma"/>
            <family val="2"/>
          </rPr>
          <t>campo vuoto</t>
        </r>
        <r>
          <rPr>
            <sz val="8"/>
            <rFont val="Tahoma"/>
            <family val="2"/>
          </rPr>
          <t xml:space="preserve"> in caso di iniziative catalogate sotto le tipologie di aiuto </t>
        </r>
        <r>
          <rPr>
            <b/>
            <sz val="8"/>
            <rFont val="Tahoma"/>
            <family val="2"/>
          </rPr>
          <t>A01, B02, E02, F01, G01, H01, H02, H03, H04 e H05</t>
        </r>
        <r>
          <rPr>
            <sz val="8"/>
            <rFont val="Tahoma"/>
            <family val="2"/>
          </rPr>
          <t xml:space="preserve"> (colonna 9).
</t>
        </r>
        <r>
          <rPr>
            <b/>
            <sz val="8"/>
            <rFont val="Tahoma"/>
            <family val="2"/>
          </rPr>
          <t xml:space="preserve">2. </t>
        </r>
        <r>
          <rPr>
            <sz val="8"/>
            <rFont val="Tahoma"/>
            <family val="2"/>
          </rPr>
          <t xml:space="preserve">verificare la </t>
        </r>
        <r>
          <rPr>
            <b/>
            <sz val="8"/>
            <rFont val="Tahoma"/>
            <family val="2"/>
          </rPr>
          <t>coerenza con</t>
        </r>
        <r>
          <rPr>
            <sz val="8"/>
            <rFont val="Tahoma"/>
            <family val="2"/>
          </rPr>
          <t xml:space="preserve"> l'indicatore </t>
        </r>
        <r>
          <rPr>
            <b/>
            <sz val="8"/>
            <rFont val="Tahoma"/>
            <family val="2"/>
          </rPr>
          <t>Salvaguardia dell'Ambiente</t>
        </r>
        <r>
          <rPr>
            <sz val="8"/>
            <rFont val="Tahoma"/>
            <family val="2"/>
          </rPr>
          <t xml:space="preserve">, che deve avere valore 2 o 1 se almeno uno dei Rio markers ha valore 2 o 1
</t>
        </r>
      </text>
    </comment>
    <comment ref="AY2" authorId="0">
      <text>
        <r>
          <rPr>
            <b/>
            <sz val="8"/>
            <rFont val="Tahoma"/>
            <family val="2"/>
          </rPr>
          <t xml:space="preserve">INDICATORI CONVENZIONI DI RIO:
</t>
        </r>
        <r>
          <rPr>
            <sz val="8"/>
            <rFont val="Tahoma"/>
            <family val="2"/>
          </rPr>
          <t>selezionare dal menù a tendina uno dei tre indicatori qualitativi:</t>
        </r>
        <r>
          <rPr>
            <b/>
            <sz val="8"/>
            <rFont val="Tahoma"/>
            <family val="2"/>
          </rPr>
          <t xml:space="preserve">
2 - PRINCIPALE - </t>
        </r>
        <r>
          <rPr>
            <sz val="8"/>
            <rFont val="Tahoma"/>
            <family val="2"/>
          </rPr>
          <t xml:space="preserve">se la tematica rappresenta il principale obiettivo del progetto; risponde alla domanda: </t>
        </r>
        <r>
          <rPr>
            <i/>
            <sz val="8"/>
            <rFont val="Tahoma"/>
            <family val="2"/>
          </rPr>
          <t>"si sarebbe avviato ugualmente il progetto senza questo obiettivo?"</t>
        </r>
        <r>
          <rPr>
            <sz val="8"/>
            <rFont val="Tahoma"/>
            <family val="2"/>
          </rPr>
          <t>;</t>
        </r>
        <r>
          <rPr>
            <b/>
            <sz val="8"/>
            <rFont val="Tahoma"/>
            <family val="2"/>
          </rPr>
          <t xml:space="preserve">
1 - SIGNIFICATIVO </t>
        </r>
        <r>
          <rPr>
            <sz val="8"/>
            <rFont val="Tahoma"/>
            <family val="2"/>
          </rPr>
          <t>- se la tematica costituisce un obiettivo importante, ma non fondamentale;</t>
        </r>
        <r>
          <rPr>
            <b/>
            <sz val="8"/>
            <rFont val="Tahoma"/>
            <family val="2"/>
          </rPr>
          <t xml:space="preserve">
0 - NON COSTITUISCE OBIETTIVO </t>
        </r>
        <r>
          <rPr>
            <sz val="8"/>
            <rFont val="Tahoma"/>
            <family val="2"/>
          </rPr>
          <t xml:space="preserve">- se la tematica non è un obiettivo specifico del progetto.
</t>
        </r>
        <r>
          <rPr>
            <b/>
            <sz val="8"/>
            <rFont val="Tahoma"/>
            <family val="2"/>
          </rPr>
          <t xml:space="preserve">ATTENZIONE:  
1. </t>
        </r>
        <r>
          <rPr>
            <sz val="8"/>
            <rFont val="Tahoma"/>
            <family val="2"/>
          </rPr>
          <t xml:space="preserve">lasciare il </t>
        </r>
        <r>
          <rPr>
            <b/>
            <sz val="8"/>
            <rFont val="Tahoma"/>
            <family val="2"/>
          </rPr>
          <t xml:space="preserve">campo vuoto </t>
        </r>
        <r>
          <rPr>
            <sz val="8"/>
            <rFont val="Tahoma"/>
            <family val="2"/>
          </rPr>
          <t>in caso di iniziative catalogate sotto le tipologie di aiuto</t>
        </r>
        <r>
          <rPr>
            <b/>
            <sz val="8"/>
            <rFont val="Tahoma"/>
            <family val="2"/>
          </rPr>
          <t xml:space="preserve"> A01, B02, E02, F01, G01, H01, H02, H03, H04 e H05 (colonna 9);
2. </t>
        </r>
        <r>
          <rPr>
            <sz val="8"/>
            <rFont val="Tahoma"/>
            <family val="2"/>
          </rPr>
          <t xml:space="preserve">verificare la </t>
        </r>
        <r>
          <rPr>
            <b/>
            <sz val="8"/>
            <rFont val="Tahoma"/>
            <family val="2"/>
          </rPr>
          <t xml:space="preserve">coerenza </t>
        </r>
        <r>
          <rPr>
            <sz val="8"/>
            <rFont val="Tahoma"/>
            <family val="2"/>
          </rPr>
          <t xml:space="preserve">con l'indicatore </t>
        </r>
        <r>
          <rPr>
            <b/>
            <sz val="8"/>
            <rFont val="Tahoma"/>
            <family val="2"/>
          </rPr>
          <t>Salvaguardia dell'Ambiente</t>
        </r>
        <r>
          <rPr>
            <sz val="8"/>
            <rFont val="Tahoma"/>
            <family val="2"/>
          </rPr>
          <t>, che deve avere valore 2 o 1 se almeno uno dei Rio markers ha valore 2 o 1</t>
        </r>
        <r>
          <rPr>
            <b/>
            <sz val="8"/>
            <rFont val="Tahoma"/>
            <family val="2"/>
          </rPr>
          <t xml:space="preserve">
</t>
        </r>
        <r>
          <rPr>
            <sz val="8"/>
            <rFont val="Tahoma"/>
            <family val="2"/>
          </rPr>
          <t xml:space="preserve">
</t>
        </r>
      </text>
    </comment>
    <comment ref="AZ2" authorId="0">
      <text>
        <r>
          <rPr>
            <b/>
            <sz val="8"/>
            <rFont val="Tahoma"/>
            <family val="2"/>
          </rPr>
          <t xml:space="preserve">INDICATORI CONVENZIONI DI RIO:
</t>
        </r>
        <r>
          <rPr>
            <sz val="8"/>
            <rFont val="Tahoma"/>
            <family val="2"/>
          </rPr>
          <t>selezionare dal menù a tendina uno dei tre indicatori qualitativi:</t>
        </r>
        <r>
          <rPr>
            <b/>
            <sz val="8"/>
            <rFont val="Tahoma"/>
            <family val="2"/>
          </rPr>
          <t xml:space="preserve">
2 - PRINCIPALE - </t>
        </r>
        <r>
          <rPr>
            <sz val="8"/>
            <rFont val="Tahoma"/>
            <family val="2"/>
          </rPr>
          <t xml:space="preserve">se la tematica rappresenta il principale obiettivo del progetto; risponde alla domanda: </t>
        </r>
        <r>
          <rPr>
            <i/>
            <sz val="8"/>
            <rFont val="Tahoma"/>
            <family val="2"/>
          </rPr>
          <t>"si sarebbe avviato ugualmente il progetto senza questo obiettivo?"</t>
        </r>
        <r>
          <rPr>
            <sz val="8"/>
            <rFont val="Tahoma"/>
            <family val="2"/>
          </rPr>
          <t>;</t>
        </r>
        <r>
          <rPr>
            <b/>
            <sz val="8"/>
            <rFont val="Tahoma"/>
            <family val="2"/>
          </rPr>
          <t xml:space="preserve">
1 - SIGNIFICATIVO </t>
        </r>
        <r>
          <rPr>
            <sz val="8"/>
            <rFont val="Tahoma"/>
            <family val="2"/>
          </rPr>
          <t>- se la tematica costituisce un obiettivo importante, ma non fondamentale;</t>
        </r>
        <r>
          <rPr>
            <b/>
            <sz val="8"/>
            <rFont val="Tahoma"/>
            <family val="2"/>
          </rPr>
          <t xml:space="preserve">
0 - NON COSTITUISCE OBIETTIVO </t>
        </r>
        <r>
          <rPr>
            <sz val="8"/>
            <rFont val="Tahoma"/>
            <family val="2"/>
          </rPr>
          <t xml:space="preserve">- se la tematica non è un obiettivo specifico del progetto.
</t>
        </r>
        <r>
          <rPr>
            <b/>
            <sz val="8"/>
            <rFont val="Tahoma"/>
            <family val="2"/>
          </rPr>
          <t xml:space="preserve">ATTENZIONE: </t>
        </r>
        <r>
          <rPr>
            <sz val="8"/>
            <rFont val="Tahoma"/>
            <family val="2"/>
          </rPr>
          <t xml:space="preserve"> 
</t>
        </r>
        <r>
          <rPr>
            <b/>
            <sz val="8"/>
            <rFont val="Tahoma"/>
            <family val="2"/>
          </rPr>
          <t xml:space="preserve">1. </t>
        </r>
        <r>
          <rPr>
            <sz val="8"/>
            <rFont val="Tahoma"/>
            <family val="2"/>
          </rPr>
          <t xml:space="preserve">lasciare il </t>
        </r>
        <r>
          <rPr>
            <b/>
            <sz val="8"/>
            <rFont val="Tahoma"/>
            <family val="2"/>
          </rPr>
          <t>campo vuoto</t>
        </r>
        <r>
          <rPr>
            <sz val="8"/>
            <rFont val="Tahoma"/>
            <family val="2"/>
          </rPr>
          <t xml:space="preserve"> in caso di iniziative catalogate sotto le tipologie di aiuto </t>
        </r>
        <r>
          <rPr>
            <b/>
            <sz val="8"/>
            <rFont val="Tahoma"/>
            <family val="2"/>
          </rPr>
          <t xml:space="preserve">A01, B02, E02, F01, G01, H01, H02, H03, H04 e H05 </t>
        </r>
        <r>
          <rPr>
            <sz val="8"/>
            <rFont val="Tahoma"/>
            <family val="2"/>
          </rPr>
          <t xml:space="preserve">(colonna 9).
</t>
        </r>
        <r>
          <rPr>
            <b/>
            <sz val="8"/>
            <rFont val="Tahoma"/>
            <family val="2"/>
          </rPr>
          <t xml:space="preserve">2. </t>
        </r>
        <r>
          <rPr>
            <sz val="8"/>
            <rFont val="Tahoma"/>
            <family val="2"/>
          </rPr>
          <t xml:space="preserve">verificare la </t>
        </r>
        <r>
          <rPr>
            <b/>
            <sz val="8"/>
            <rFont val="Tahoma"/>
            <family val="2"/>
          </rPr>
          <t xml:space="preserve">coerenza </t>
        </r>
        <r>
          <rPr>
            <sz val="8"/>
            <rFont val="Tahoma"/>
            <family val="2"/>
          </rPr>
          <t xml:space="preserve">con l'indicatore </t>
        </r>
        <r>
          <rPr>
            <b/>
            <sz val="8"/>
            <rFont val="Tahoma"/>
            <family val="2"/>
          </rPr>
          <t xml:space="preserve">Salvaguardia dell'Ambiente, </t>
        </r>
        <r>
          <rPr>
            <sz val="8"/>
            <rFont val="Tahoma"/>
            <family val="2"/>
          </rPr>
          <t>che deve avere valore 2 o 1 se almeno uno dei Rio markers ha valore 2 o 1</t>
        </r>
      </text>
    </comment>
    <comment ref="BD2" authorId="0">
      <text>
        <r>
          <rPr>
            <b/>
            <sz val="8"/>
            <rFont val="Tahoma"/>
            <family val="2"/>
          </rPr>
          <t xml:space="preserve">GRADO DI SLEGAMENTO DELL'AIUTO:
</t>
        </r>
        <r>
          <rPr>
            <sz val="8"/>
            <rFont val="Tahoma"/>
            <family val="2"/>
          </rPr>
          <t xml:space="preserve">indicare nelle tre colonne (44, 45 e 465) il grado di slegamento degli aiuti per ciascuna iniziativa </t>
        </r>
        <r>
          <rPr>
            <u val="single"/>
            <sz val="8"/>
            <rFont val="Tahoma"/>
            <family val="2"/>
          </rPr>
          <t>bilaterale</t>
        </r>
        <r>
          <rPr>
            <sz val="8"/>
            <rFont val="Tahoma"/>
            <family val="2"/>
          </rPr>
          <t xml:space="preserve">, ad eccezione dei costi amministrativi (G01)  e per l'assistenza dei rifugiati in Italia (H02, H03, H04. H05).
L'importo a cui far rifeirmento è quello </t>
        </r>
        <r>
          <rPr>
            <b/>
            <sz val="8"/>
            <rFont val="Tahoma"/>
            <family val="2"/>
          </rPr>
          <t>dell'impegnato nell'anno di notifica.</t>
        </r>
        <r>
          <rPr>
            <sz val="8"/>
            <rFont val="Tahoma"/>
            <family val="2"/>
          </rPr>
          <t xml:space="preserve">
La </t>
        </r>
        <r>
          <rPr>
            <b/>
            <sz val="8"/>
            <rFont val="Tahoma"/>
            <family val="2"/>
          </rPr>
          <t xml:space="preserve">somma </t>
        </r>
        <r>
          <rPr>
            <sz val="8"/>
            <rFont val="Tahoma"/>
            <family val="2"/>
          </rPr>
          <t>degli importi delle colonne riferite al grado di slegamento (una o più di una se trattasi di aiuto parzialmente slegato) deve essere</t>
        </r>
        <r>
          <rPr>
            <b/>
            <sz val="8"/>
            <rFont val="Tahoma"/>
            <family val="2"/>
          </rPr>
          <t xml:space="preserve"> pari al totale impegnato</t>
        </r>
        <r>
          <rPr>
            <sz val="8"/>
            <rFont val="Tahoma"/>
            <family val="2"/>
          </rPr>
          <t xml:space="preserve"> nel 2020 indicato in colonna 42.
Inserire gli importi per intero e senza simbolo valuta.
Per ulteriori dettagli sulla definizione di aiuto slegato/legato cfr la guida alla notifica</t>
        </r>
      </text>
    </comment>
    <comment ref="BE2" authorId="0">
      <text>
        <r>
          <rPr>
            <b/>
            <sz val="8"/>
            <rFont val="Tahoma"/>
            <family val="2"/>
          </rPr>
          <t xml:space="preserve">GRADO DI SLEGAMENTO DELL'AIUTO:
</t>
        </r>
        <r>
          <rPr>
            <sz val="8"/>
            <rFont val="Tahoma"/>
            <family val="2"/>
          </rPr>
          <t xml:space="preserve">indicare nelle tre colonne (44, 45 e 46) il grado di slegamento degli aiuti per ciascuna iniziativa </t>
        </r>
        <r>
          <rPr>
            <u val="single"/>
            <sz val="8"/>
            <rFont val="Tahoma"/>
            <family val="2"/>
          </rPr>
          <t>bilaterale</t>
        </r>
        <r>
          <rPr>
            <sz val="8"/>
            <rFont val="Tahoma"/>
            <family val="2"/>
          </rPr>
          <t xml:space="preserve">, ad eccezione dei costi amministrativi (G01)  e per l'assistenza dei rifugiati in Italia (H02, H03, H04. H05).
L'importo a cui far rifeirmento è quello </t>
        </r>
        <r>
          <rPr>
            <b/>
            <sz val="8"/>
            <rFont val="Tahoma"/>
            <family val="2"/>
          </rPr>
          <t>dell'impegnato nell'anno di notifica.</t>
        </r>
        <r>
          <rPr>
            <sz val="8"/>
            <rFont val="Tahoma"/>
            <family val="2"/>
          </rPr>
          <t xml:space="preserve">
La </t>
        </r>
        <r>
          <rPr>
            <b/>
            <sz val="8"/>
            <rFont val="Tahoma"/>
            <family val="2"/>
          </rPr>
          <t xml:space="preserve">somma </t>
        </r>
        <r>
          <rPr>
            <sz val="8"/>
            <rFont val="Tahoma"/>
            <family val="2"/>
          </rPr>
          <t>degli importi delle colonne riferite al grado di slegamento (una o più di una se trattasi di aiuto parzialmente slegato) deve essere</t>
        </r>
        <r>
          <rPr>
            <b/>
            <sz val="8"/>
            <rFont val="Tahoma"/>
            <family val="2"/>
          </rPr>
          <t xml:space="preserve"> pari al totale impegnato</t>
        </r>
        <r>
          <rPr>
            <sz val="8"/>
            <rFont val="Tahoma"/>
            <family val="2"/>
          </rPr>
          <t xml:space="preserve"> nel 2020 indicato in colonna 42.
Inserire gli importi per intero e senza simbolo valuta.
Per ulteriori dettagli sulla definizione di aiuto slegato/legato cfr la guida alla notifica</t>
        </r>
      </text>
    </comment>
    <comment ref="BJ2" authorId="0">
      <text>
        <r>
          <rPr>
            <b/>
            <sz val="8"/>
            <rFont val="Tahoma"/>
            <family val="2"/>
          </rPr>
          <t xml:space="preserve">INDICATORI DI EFFICACIA DELLA COOPERAZIONE ALLO SVILUPPO:
</t>
        </r>
        <r>
          <rPr>
            <sz val="8"/>
            <rFont val="Tahoma"/>
            <family val="2"/>
          </rPr>
          <t xml:space="preserve">selezionare dal menù a tendina la risposta appropriata (SI/NO), specificando eventuali ulteriori elementi nella Scheda descrittiva per la Relazione consuntiva di cui all'art. 12, co 4, L. 125/2014.
</t>
        </r>
      </text>
    </comment>
    <comment ref="BK2" authorId="0">
      <text>
        <r>
          <rPr>
            <b/>
            <sz val="8"/>
            <rFont val="Tahoma"/>
            <family val="2"/>
          </rPr>
          <t xml:space="preserve">INDICATORI DI EFFICACIA DELLA COOPERAZIONE ALLO SVILUPPO:
</t>
        </r>
        <r>
          <rPr>
            <sz val="8"/>
            <rFont val="Tahoma"/>
            <family val="2"/>
          </rPr>
          <t xml:space="preserve">selezionare dal menù a tendina la risposta appropriata (SI/NO), specificando eventuali ulteriori elementi nella Scheda descrittiva per la Relazione consuntiva di cui all'art. 12, co 4, L. 125/2014.
</t>
        </r>
      </text>
    </comment>
    <comment ref="BL2" authorId="0">
      <text>
        <r>
          <rPr>
            <b/>
            <sz val="8"/>
            <rFont val="Tahoma"/>
            <family val="2"/>
          </rPr>
          <t xml:space="preserve">INDICATORI DI EFFICACIA DELLA COOPERAZIONE ALLO SVILUPPO:
</t>
        </r>
        <r>
          <rPr>
            <sz val="8"/>
            <rFont val="Tahoma"/>
            <family val="2"/>
          </rPr>
          <t xml:space="preserve">selezionare dal menù a tendina la risposta appropriata (SI/NO), specificando eventuali ulteriori elementi nella Scheda descrittiva per la Relazione consuntiva di cui all'art. 12, co 4, L. 125/2014.
</t>
        </r>
      </text>
    </comment>
    <comment ref="BM2" authorId="0">
      <text>
        <r>
          <rPr>
            <b/>
            <sz val="8"/>
            <rFont val="Tahoma"/>
            <family val="2"/>
          </rPr>
          <t xml:space="preserve">INDICATORI DI EFFICACIA DELLA COOPERAZIONE ALLO SVILUPPO:
</t>
        </r>
        <r>
          <rPr>
            <sz val="8"/>
            <rFont val="Tahoma"/>
            <family val="2"/>
          </rPr>
          <t xml:space="preserve">selezionare dal menù a tendina la risposta appropriata (SI/NO/IN PARTE), specificando eventuali ulteriori elementi nella Scheda descrittiva per la Relazione consuntiva di cui all'art. 12, co 4, L. 125/2014.
</t>
        </r>
      </text>
    </comment>
    <comment ref="BN2" authorId="0">
      <text>
        <r>
          <rPr>
            <b/>
            <sz val="8"/>
            <rFont val="Tahoma"/>
            <family val="2"/>
          </rPr>
          <t xml:space="preserve">INDICATORI DI EFFICACIA DELLA COOPERAZIONE ALLO SVILUPPO:
</t>
        </r>
        <r>
          <rPr>
            <sz val="8"/>
            <rFont val="Tahoma"/>
            <family val="2"/>
          </rPr>
          <t xml:space="preserve">selezionare dal menù a tendina la risposta appropriata (SI/NO), specificando eventuali ulteriori elementi nella Scheda descrittiva per la Relazione consuntiva di cui all'art. 12, co 4, L. 125/2014.
</t>
        </r>
      </text>
    </comment>
    <comment ref="BO2" authorId="0">
      <text>
        <r>
          <rPr>
            <b/>
            <sz val="8"/>
            <rFont val="Tahoma"/>
            <family val="2"/>
          </rPr>
          <t xml:space="preserve">INDICATORI DI EFFICACIA DELLA COOPERAZIONE ALLO SVILUPPO:
</t>
        </r>
        <r>
          <rPr>
            <sz val="8"/>
            <rFont val="Tahoma"/>
            <family val="2"/>
          </rPr>
          <t xml:space="preserve">selezionare dal menù a tendina la risposta appropriata (SI/NO), specificando eventuali ulteriori elementi nella Scheda descrittiva per la Relazione consuntiva di cui all'art. 12, co 4, L. 125/2014.
</t>
        </r>
      </text>
    </comment>
    <comment ref="BP2" authorId="0">
      <text>
        <r>
          <rPr>
            <b/>
            <sz val="8"/>
            <rFont val="Tahoma"/>
            <family val="2"/>
          </rPr>
          <t xml:space="preserve">INDICATORI DI EFFICACIA DELLA COOPERAZIONE ALLO SVILUPPO:
</t>
        </r>
        <r>
          <rPr>
            <sz val="8"/>
            <rFont val="Tahoma"/>
            <family val="2"/>
          </rPr>
          <t xml:space="preserve">selezionare dal menù a tendina la risposta appropriata (SI/NO), specificando eventuali ulteriori elementi nella Scheda descrittiva per la Relazione consuntiva di cui all'art. 12, co 4, L. 125/2014.
</t>
        </r>
      </text>
    </comment>
    <comment ref="BQ2" authorId="0">
      <text>
        <r>
          <rPr>
            <b/>
            <sz val="8"/>
            <rFont val="Tahoma"/>
            <family val="2"/>
          </rPr>
          <t xml:space="preserve">INDICATORI DI EFFICACIA DELLA COOPERAZIONE ALLO SVILUPPO:
</t>
        </r>
        <r>
          <rPr>
            <sz val="8"/>
            <rFont val="Tahoma"/>
            <family val="2"/>
          </rPr>
          <t xml:space="preserve">selezionare dal menù a tendina la risposta appropriata (SI/NO), specificando eventuali ulteriori elementi nella Scheda descrittiva per la Relazione consuntiva di cui all'art. 12, co 4, L. 125/2014.
</t>
        </r>
      </text>
    </comment>
    <comment ref="BR2" authorId="0">
      <text>
        <r>
          <rPr>
            <b/>
            <sz val="8"/>
            <rFont val="Tahoma"/>
            <family val="2"/>
          </rPr>
          <t xml:space="preserve">INDICATORI DI EFFICACIA DELLA COOPERAZIONE ALLO SVILUPPO:
</t>
        </r>
        <r>
          <rPr>
            <sz val="8"/>
            <rFont val="Tahoma"/>
            <family val="2"/>
          </rPr>
          <t xml:space="preserve">selezionare dal menù a tendina la risposta appropriata (SI/NO), specificando eventuali ulteriori elementi nella Scheda descrittiva per la Relazione consuntiva di cui all'art. 12, co 4, L. 125/2014.
</t>
        </r>
      </text>
    </comment>
    <comment ref="AK2" authorId="3">
      <text>
        <r>
          <rPr>
            <b/>
            <sz val="9"/>
            <rFont val="Tahoma"/>
            <family val="2"/>
          </rPr>
          <t>Parole chiave:</t>
        </r>
        <r>
          <rPr>
            <sz val="9"/>
            <rFont val="Tahoma"/>
            <family val="2"/>
          </rPr>
          <t xml:space="preserve">
Inserire la parola chiave "</t>
        </r>
        <r>
          <rPr>
            <b/>
            <sz val="9"/>
            <rFont val="Tahoma"/>
            <family val="2"/>
          </rPr>
          <t>#COVID-19</t>
        </r>
        <r>
          <rPr>
            <sz val="9"/>
            <rFont val="Tahoma"/>
            <family val="2"/>
          </rPr>
          <t>" nel caso in cui l'iniziativa ha come obiettivo principale il contrasto alla pandemia o la risposta alle conseguenze socio economiche derivanti dalla stessa (ossia se l'iniziativa non sarebbe stata avviata senza questo obiettivo).</t>
        </r>
      </text>
    </comment>
    <comment ref="AN2" authorId="3">
      <text>
        <r>
          <rPr>
            <b/>
            <sz val="9"/>
            <rFont val="Tahoma"/>
            <family val="2"/>
          </rPr>
          <t>TEMATICHE:</t>
        </r>
        <r>
          <rPr>
            <sz val="9"/>
            <rFont val="Tahoma"/>
            <family val="2"/>
          </rPr>
          <t xml:space="preserve">
indicare obbligatoriamente in caso di aiuto bilaterale (ad eccezione dei costi amministrativi tipologia di aiuto G01) la rilevanza di ciascuna tematica nell'iniziativa, selezionando il valore dal menù a tendina, in base alle seguenti definizioni:
</t>
        </r>
        <r>
          <rPr>
            <b/>
            <sz val="9"/>
            <rFont val="Tahoma"/>
            <family val="2"/>
          </rPr>
          <t>2 - OBIETTIVO PRINCIPALE</t>
        </r>
        <r>
          <rPr>
            <sz val="9"/>
            <rFont val="Tahoma"/>
            <family val="2"/>
          </rPr>
          <t xml:space="preserve"> - quando la tematica rappresenta il principale obiettivo del progetto. Risponde alla domanda: "si sarebbe avviato ugualmente il progetto senza questo obiettivo?";
</t>
        </r>
        <r>
          <rPr>
            <b/>
            <sz val="9"/>
            <rFont val="Tahoma"/>
            <family val="2"/>
          </rPr>
          <t>1 - OBIETTIVO SIGNIFICATIVO</t>
        </r>
        <r>
          <rPr>
            <sz val="9"/>
            <rFont val="Tahoma"/>
            <family val="2"/>
          </rPr>
          <t xml:space="preserve"> - quando la tematica costituisce un obiettivo importante ma non fondamentale;
</t>
        </r>
        <r>
          <rPr>
            <b/>
            <sz val="9"/>
            <rFont val="Tahoma"/>
            <family val="2"/>
          </rPr>
          <t>0 - NON COSTITUISCE OBIETTIVO</t>
        </r>
        <r>
          <rPr>
            <sz val="9"/>
            <rFont val="Tahoma"/>
            <family val="2"/>
          </rPr>
          <t xml:space="preserve"> - quando la tematica non è un obiettivo specifico del progetto.</t>
        </r>
        <r>
          <rPr>
            <b/>
            <sz val="9"/>
            <rFont val="Tahoma"/>
            <family val="2"/>
          </rPr>
          <t xml:space="preserve">
N.B.:</t>
        </r>
        <r>
          <rPr>
            <sz val="9"/>
            <rFont val="Tahoma"/>
            <family val="2"/>
          </rPr>
          <t xml:space="preserve">
1. lasciare il campo vuoto in caso di aiuto multilaterale (B02);</t>
        </r>
        <r>
          <rPr>
            <b/>
            <sz val="9"/>
            <rFont val="Tahoma"/>
            <family val="2"/>
          </rPr>
          <t xml:space="preserve">
</t>
        </r>
        <r>
          <rPr>
            <sz val="9"/>
            <rFont val="Tahoma"/>
            <family val="2"/>
          </rPr>
          <t>2. verificare la coerenza con gli obiettivi e i target dell'Agenda 2030 (Colonna 25)</t>
        </r>
        <r>
          <rPr>
            <b/>
            <sz val="11"/>
            <rFont val="Tahoma"/>
            <family val="2"/>
          </rPr>
          <t xml:space="preserve">
</t>
        </r>
        <r>
          <rPr>
            <sz val="11"/>
            <rFont val="Tahoma"/>
            <family val="2"/>
          </rPr>
          <t xml:space="preserve">
</t>
        </r>
      </text>
    </comment>
  </commentList>
</comments>
</file>

<file path=xl/comments3.xml><?xml version="1.0" encoding="utf-8"?>
<comments xmlns="http://schemas.openxmlformats.org/spreadsheetml/2006/main">
  <authors>
    <author>Piazzolla Maria Grazia</author>
  </authors>
  <commentList>
    <comment ref="C1" authorId="0">
      <text>
        <r>
          <rPr>
            <b/>
            <sz val="9"/>
            <rFont val="Tahoma"/>
            <family val="2"/>
          </rPr>
          <t>DATA PRIMO IMPEGNO ANNO 2020:</t>
        </r>
        <r>
          <rPr>
            <sz val="9"/>
            <rFont val="Tahoma"/>
            <family val="2"/>
          </rPr>
          <t xml:space="preserve">
compilare solo in caso di impegni 2020, ossia in caso di inserimento di un valore maggiore di zero nella colonna 42. 
Riportare la data del PRIMO impegno assunto nell'anno. Se tale data non si conosce esattamente, è possibile inserire: 31-12-2020.
Lasciare il campo vuoto solo nel caso in cui nel 2020 sia stato erogato l'importo impegnato in anni precedenti, anche in misura parziale (senza assunzione di ulteriori impegni per la medesima iniziativa).
</t>
        </r>
      </text>
    </comment>
  </commentList>
</comments>
</file>

<file path=xl/comments4.xml><?xml version="1.0" encoding="utf-8"?>
<comments xmlns="http://schemas.openxmlformats.org/spreadsheetml/2006/main">
  <authors>
    <author>Piazzolla Maria Grazia</author>
  </authors>
  <commentList>
    <comment ref="BA1" authorId="0">
      <text>
        <r>
          <rPr>
            <b/>
            <sz val="8"/>
            <rFont val="Tahoma"/>
            <family val="2"/>
          </rPr>
          <t xml:space="preserve">Aiuto Slegato
</t>
        </r>
        <r>
          <rPr>
            <sz val="8"/>
            <rFont val="Tahoma"/>
            <family val="2"/>
          </rPr>
          <t xml:space="preserve">indicare per ogni progetto la parte di importo (riferito all'impegno) SLEGATA </t>
        </r>
        <r>
          <rPr>
            <b/>
            <sz val="8"/>
            <color indexed="10"/>
            <rFont val="Tahoma"/>
            <family val="2"/>
          </rPr>
          <t xml:space="preserve">(Senza decimali e senza valuta. 
Esempio: 1.000.000).
</t>
        </r>
        <r>
          <rPr>
            <sz val="8"/>
            <rFont val="Tahoma"/>
            <family val="2"/>
          </rPr>
          <t xml:space="preserve">
L'AIUTO è SLEGATO: quando il progetto consente al Paese beneficiario di reperire beni e servizi interamente e liberamente in qualunque Paese</t>
        </r>
        <r>
          <rPr>
            <b/>
            <sz val="8"/>
            <rFont val="Tahoma"/>
            <family val="2"/>
          </rPr>
          <t xml:space="preserve">
</t>
        </r>
      </text>
    </comment>
    <comment ref="BB1" authorId="0">
      <text>
        <r>
          <rPr>
            <b/>
            <sz val="8"/>
            <rFont val="Tahoma"/>
            <family val="2"/>
          </rPr>
          <t>Aiuto Parzialmente Slegato:</t>
        </r>
        <r>
          <rPr>
            <b/>
            <sz val="8"/>
            <color indexed="10"/>
            <rFont val="Tahoma"/>
            <family val="2"/>
          </rPr>
          <t xml:space="preserve">
</t>
        </r>
        <r>
          <rPr>
            <sz val="8"/>
            <rFont val="Tahoma"/>
            <family val="2"/>
          </rPr>
          <t xml:space="preserve">indicare per ogni progetto la parte di importo (riferito all'impegno) PARZIALMENTE SLEGATA </t>
        </r>
        <r>
          <rPr>
            <b/>
            <sz val="8"/>
            <color indexed="10"/>
            <rFont val="Tahoma"/>
            <family val="2"/>
          </rPr>
          <t>(Senza decimali e senza valuta. Esempio: 1.000.000).</t>
        </r>
        <r>
          <rPr>
            <b/>
            <sz val="8"/>
            <rFont val="Tahoma"/>
            <family val="2"/>
          </rPr>
          <t xml:space="preserve">
</t>
        </r>
        <r>
          <rPr>
            <sz val="8"/>
            <rFont val="Tahoma"/>
            <family val="2"/>
          </rPr>
          <t xml:space="preserve">L'AIUTO è PARZIALMENTE SLEGATO: quando il progetto vincola il Paese beneficiario a reperire beni e servizi in un numero ristretto di Paesi che include sicuramente tutti i Paesi in via di sviluppo e può includere anche il Paese donatore </t>
        </r>
        <r>
          <rPr>
            <b/>
            <sz val="8"/>
            <rFont val="Tahoma"/>
            <family val="2"/>
          </rPr>
          <t xml:space="preserve">
</t>
        </r>
      </text>
    </comment>
    <comment ref="BC1" authorId="0">
      <text>
        <r>
          <rPr>
            <b/>
            <sz val="8"/>
            <rFont val="Tahoma"/>
            <family val="2"/>
          </rPr>
          <t xml:space="preserve">Aiuto Legato: 
</t>
        </r>
        <r>
          <rPr>
            <sz val="8"/>
            <rFont val="Tahoma"/>
            <family val="2"/>
          </rPr>
          <t xml:space="preserve">indicare per ogni progetto la parte di importo (riferito all'impegno) LEGATA
</t>
        </r>
        <r>
          <rPr>
            <b/>
            <sz val="8"/>
            <color indexed="10"/>
            <rFont val="Tahoma"/>
            <family val="2"/>
          </rPr>
          <t xml:space="preserve">(Senza decimali e senza valuta. Esempio: 1.000.000).
</t>
        </r>
        <r>
          <rPr>
            <sz val="8"/>
            <rFont val="Tahoma"/>
            <family val="2"/>
          </rPr>
          <t xml:space="preserve">
L'AIUTO è LEGATO: quando il progetto prevede il rispetto di particolari condizioni per la realizzazione dello stesso da parte del Paese beneficiario
</t>
        </r>
      </text>
    </comment>
    <comment ref="BD1" authorId="0">
      <text>
        <r>
          <rPr>
            <b/>
            <sz val="8"/>
            <rFont val="Tahoma"/>
            <family val="2"/>
          </rPr>
          <t xml:space="preserve">Importo della cooperazione tecnica legata agli investimenti: 
</t>
        </r>
        <r>
          <rPr>
            <sz val="8"/>
            <rFont val="Tahoma"/>
            <family val="2"/>
          </rPr>
          <t xml:space="preserve">se nella colonna 29 si è indicato 1 inserire il totale degli impegni riferiti alla fornitura di servizi tecnici necessari per l'attuazione di specifici progetti di investimento. </t>
        </r>
        <r>
          <rPr>
            <b/>
            <sz val="8"/>
            <color indexed="10"/>
            <rFont val="Tahoma"/>
            <family val="2"/>
          </rPr>
          <t xml:space="preserve">Inserire in questo campo l’importo in euro (per intero, senza simbolo della valuta e senza decimali). </t>
        </r>
      </text>
    </comment>
    <comment ref="BE1" authorId="0">
      <text>
        <r>
          <rPr>
            <b/>
            <sz val="8"/>
            <rFont val="Tahoma"/>
            <family val="2"/>
          </rPr>
          <t xml:space="preserve">Impegnato relativo agli esperti in caso di "Aiuto a Programma/Progetto" (Dato facoltativo):
</t>
        </r>
        <r>
          <rPr>
            <sz val="8"/>
            <rFont val="Tahoma"/>
            <family val="2"/>
          </rPr>
          <t xml:space="preserve">per le iniziative catalogate “C01 - Project type intervention” inserire l'importo impegnato per la fornitura di assistenza tecnica (esperti, consulenti, ecc.). </t>
        </r>
        <r>
          <rPr>
            <b/>
            <sz val="8"/>
            <color indexed="10"/>
            <rFont val="Tahoma"/>
            <family val="2"/>
          </rPr>
          <t>Inserire l’importo in euro (per intero, senza simbolo della valuta e senza decimali).</t>
        </r>
      </text>
    </comment>
    <comment ref="BF1" authorId="0">
      <text>
        <r>
          <rPr>
            <b/>
            <sz val="8"/>
            <rFont val="Tahoma"/>
            <family val="2"/>
          </rPr>
          <t xml:space="preserve">Erogato relativo agli esperti in caso di "Aiuto a Programma/Progetto" (Dato facoltativo):
</t>
        </r>
        <r>
          <rPr>
            <sz val="8"/>
            <rFont val="Tahoma"/>
            <family val="2"/>
          </rPr>
          <t xml:space="preserve">per le iniziative catalogate “C01 - Project type intervention”, inserire l'importo erogato  per la fornitura di assistenza tecnica (esperti, consulenti, ecc.). </t>
        </r>
        <r>
          <rPr>
            <b/>
            <sz val="8"/>
            <color indexed="10"/>
            <rFont val="Tahoma"/>
            <family val="2"/>
          </rPr>
          <t>Inserire l’importo in euro (per intero, senza simbolo della valuta e senza decimali).</t>
        </r>
      </text>
    </comment>
  </commentList>
</comments>
</file>

<file path=xl/comments5.xml><?xml version="1.0" encoding="utf-8"?>
<comments xmlns="http://schemas.openxmlformats.org/spreadsheetml/2006/main">
  <authors>
    <author>Piazzolla Maria Grazia</author>
    <author>Picariello Stefania</author>
  </authors>
  <commentList>
    <comment ref="C1" authorId="0">
      <text>
        <r>
          <rPr>
            <b/>
            <sz val="9"/>
            <rFont val="Tahoma"/>
            <family val="2"/>
          </rPr>
          <t>Data impegno:</t>
        </r>
        <r>
          <rPr>
            <sz val="9"/>
            <rFont val="Tahoma"/>
            <family val="2"/>
          </rPr>
          <t xml:space="preserve">
immettere la data del 
primo impegno dell'anno 2017 nel seguente formato: 16-01-2017.
Se non conosciuta, inserire 31-12-2017. In caso di sola erogazione nel 2017 lasciare il campo vuoto.
</t>
        </r>
      </text>
    </comment>
    <comment ref="D1" authorId="1">
      <text>
        <r>
          <rPr>
            <b/>
            <sz val="9"/>
            <rFont val="Tahoma"/>
            <family val="2"/>
          </rPr>
          <t xml:space="preserve">Numero CRS:
</t>
        </r>
        <r>
          <rPr>
            <sz val="9"/>
            <rFont val="Tahoma"/>
            <family val="2"/>
          </rPr>
          <t>Inserire il numero di CRS precedente (vedi foglio n. 2), in caso di progetti già notificati;
lasciare il campo vuoto in caso di progetti avviati nel 2017 o mai notificati, anche se avviati in passato.</t>
        </r>
        <r>
          <rPr>
            <sz val="9"/>
            <rFont val="Tahoma"/>
            <family val="2"/>
          </rPr>
          <t xml:space="preserve">
</t>
        </r>
      </text>
    </comment>
    <comment ref="E1" authorId="0">
      <text>
        <r>
          <rPr>
            <b/>
            <sz val="8"/>
            <rFont val="Tahoma"/>
            <family val="2"/>
          </rPr>
          <t xml:space="preserve">N. Progetto:
</t>
        </r>
        <r>
          <rPr>
            <sz val="8"/>
            <rFont val="Tahoma"/>
            <family val="2"/>
          </rPr>
          <t>fornire l'identificativo numerico del progetto, se esiste, altrimenti utilizzare un codice numerico progressivo che individui anche l’anno di avvio del progetto/iniziativa (es: 2011/01).</t>
        </r>
      </text>
    </comment>
    <comment ref="F1" authorId="0">
      <text>
        <r>
          <rPr>
            <b/>
            <sz val="8"/>
            <rFont val="Tahoma"/>
            <family val="2"/>
          </rPr>
          <t xml:space="preserve">Natura della notifica: </t>
        </r>
        <r>
          <rPr>
            <sz val="8"/>
            <rFont val="Tahoma"/>
            <family val="2"/>
          </rPr>
          <t xml:space="preserve">
inserire il codice numerico riferito a:
</t>
        </r>
        <r>
          <rPr>
            <b/>
            <sz val="8"/>
            <rFont val="Tahoma"/>
            <family val="2"/>
          </rPr>
          <t>1</t>
        </r>
        <r>
          <rPr>
            <sz val="8"/>
            <rFont val="Tahoma"/>
            <family val="2"/>
          </rPr>
          <t xml:space="preserve">=nuovo progetto (o progetto notificato per la prima volta, anche se avviato in anni precedenti al 2017);
</t>
        </r>
        <r>
          <rPr>
            <b/>
            <sz val="8"/>
            <rFont val="Tahoma"/>
            <family val="2"/>
          </rPr>
          <t>3</t>
        </r>
        <r>
          <rPr>
            <sz val="8"/>
            <rFont val="Tahoma"/>
            <family val="2"/>
          </rPr>
          <t xml:space="preserve">=aumento/diminuzione di impegni già notificati, erogazioni su impegni notificati in anni precedenti.
</t>
        </r>
      </text>
    </comment>
    <comment ref="H1" authorId="0">
      <text>
        <r>
          <rPr>
            <b/>
            <sz val="8"/>
            <rFont val="Tahoma"/>
            <family val="2"/>
          </rPr>
          <t xml:space="preserve">Nome del Canale di Intervento:
</t>
        </r>
        <r>
          <rPr>
            <sz val="8"/>
            <rFont val="Tahoma"/>
            <family val="2"/>
          </rPr>
          <t>specificare il  nome del soggetto giuridico, pubblico o privato, o dell'Organismo Internazionale che realizza l'intervento (es. NGO-Action Aid, International Commettee of the Red Cross, UNICEF,  ecc.). Nel caso in cui si tratti dell'Ente che notifica, ripetere l'informazione già riportata in colonna 2.</t>
        </r>
      </text>
    </comment>
    <comment ref="I1" authorId="0">
      <text>
        <r>
          <rPr>
            <b/>
            <sz val="8"/>
            <rFont val="Tahoma"/>
            <family val="2"/>
          </rPr>
          <t xml:space="preserve">
Bilaterale/Multilaterale: </t>
        </r>
        <r>
          <rPr>
            <sz val="8"/>
            <rFont val="Tahoma"/>
            <family val="2"/>
          </rPr>
          <t xml:space="preserve">specificare, scegliendo la voce opportuna dal menù a tendina, se il progetto  è:
</t>
        </r>
        <r>
          <rPr>
            <b/>
            <sz val="8"/>
            <rFont val="Tahoma"/>
            <family val="2"/>
          </rPr>
          <t xml:space="preserve">1 </t>
        </r>
        <r>
          <rPr>
            <sz val="8"/>
            <rFont val="Tahoma"/>
            <family val="2"/>
          </rPr>
          <t>=</t>
        </r>
        <r>
          <rPr>
            <b/>
            <sz val="8"/>
            <rFont val="Tahoma"/>
            <family val="2"/>
          </rPr>
          <t xml:space="preserve"> </t>
        </r>
        <r>
          <rPr>
            <sz val="8"/>
            <rFont val="Tahoma"/>
            <family val="2"/>
          </rPr>
          <t xml:space="preserve">bilaterale (compresi contributi a ONG e OO.II. vincolati a progetti specifici)
</t>
        </r>
        <r>
          <rPr>
            <b/>
            <sz val="8"/>
            <rFont val="Tahoma"/>
            <family val="2"/>
          </rPr>
          <t>2</t>
        </r>
        <r>
          <rPr>
            <sz val="8"/>
            <rFont val="Tahoma"/>
            <family val="2"/>
          </rPr>
          <t xml:space="preserve"> = multilaterale (solo contributi "core" a OO.II.)
</t>
        </r>
        <r>
          <rPr>
            <b/>
            <sz val="8"/>
            <rFont val="Tahoma"/>
            <family val="2"/>
          </rPr>
          <t>3</t>
        </r>
        <r>
          <rPr>
            <sz val="8"/>
            <rFont val="Tahoma"/>
            <family val="2"/>
          </rPr>
          <t xml:space="preserve"> = bilaterale, contributi "core" a ONG, società civile, PPPs e Istituti di Ricerca
</t>
        </r>
        <r>
          <rPr>
            <b/>
            <sz val="8"/>
            <rFont val="Tahoma"/>
            <family val="2"/>
          </rPr>
          <t>8</t>
        </r>
        <r>
          <rPr>
            <sz val="8"/>
            <rFont val="Tahoma"/>
            <family val="2"/>
          </rPr>
          <t xml:space="preserve"> = bilaterale, cooperazione triangolare Sud-Sud</t>
        </r>
        <r>
          <rPr>
            <b/>
            <sz val="8"/>
            <rFont val="Tahoma"/>
            <family val="2"/>
          </rPr>
          <t xml:space="preserve">
</t>
        </r>
      </text>
    </comment>
    <comment ref="J1" authorId="0">
      <text>
        <r>
          <rPr>
            <b/>
            <sz val="8"/>
            <rFont val="Tahoma"/>
            <family val="2"/>
          </rPr>
          <t xml:space="preserve">Tipo di aiuto:
</t>
        </r>
        <r>
          <rPr>
            <u val="single"/>
            <sz val="8"/>
            <rFont val="Tahoma"/>
            <family val="2"/>
          </rPr>
          <t>Indicare il tipo di aiuto in base alle seguenti definizioni:</t>
        </r>
        <r>
          <rPr>
            <b/>
            <sz val="8"/>
            <rFont val="Tahoma"/>
            <family val="2"/>
          </rPr>
          <t xml:space="preserve">
</t>
        </r>
        <r>
          <rPr>
            <sz val="8"/>
            <rFont val="Tahoma"/>
            <family val="2"/>
          </rPr>
          <t>A01 - General Budget support (Supporto generale al Bilancio del Paese beneficiario)
A02 - Sector Budget support (Supporto al Bilancio del Paese beneficiario per uno specifico settore)
B01 - Core support to NGOs and civil society, Public-Private Partnerships and  Research institutes (Supporto al bilancio di: ONG e società civile, Partnership pubblico-privato e Istituti di Ricerca)
B02 - Core contributions to multilateral institutions (Contributi al bilancio di Organismi Internazionali)
B03 - Contributions to specific-purpose programmes and funds managed by International Organisations (multilateral, INGO) (Contributi a specifici programmi e fondi gestiti da Organizzazioni internazionali)
B04 - Basket funds/pooled funding (Paniere di fondi/finanziamenti messi in comune)
C01 - Project-type interventions (Aiuto a programma/progetto)
D01 - Donor country personnel (Personale del Paese donatore non legato a progetto)
D02 - Other technical assistance (Altre forme di Assistenza Tecnica non legate a progetto)</t>
        </r>
        <r>
          <rPr>
            <sz val="8"/>
            <color indexed="10"/>
            <rFont val="Tahoma"/>
            <family val="2"/>
          </rPr>
          <t xml:space="preserve">
</t>
        </r>
        <r>
          <rPr>
            <sz val="8"/>
            <rFont val="Tahoma"/>
            <family val="2"/>
          </rPr>
          <t>E01 - Scholarships/training in donor countries (Borse di studio/formazione per studenti dei PVS in Italia)
E02 - Imputed student costs (Esonero dal pagamento delle tasse scolastiche e costi figurativi per gli studenti dei PVS in Italia)
F01 - Debt relief (operazioni sul debito)
G01 - Administrative costs not included elsewhere (Costi Amministrativi non legati a progetto)
H01 - Development awareness (Attività di sensibilizzazione/promozione dello sviluppo)
H02 - Refugees in donor countries (Aiuto ai Rifugiati in Italia)</t>
        </r>
      </text>
    </comment>
    <comment ref="L1" authorId="0">
      <text>
        <r>
          <rPr>
            <b/>
            <sz val="8"/>
            <rFont val="Tahoma"/>
            <family val="2"/>
          </rPr>
          <t xml:space="preserve">Settori di intervento:
</t>
        </r>
        <r>
          <rPr>
            <sz val="8"/>
            <rFont val="Tahoma"/>
            <family val="2"/>
          </rPr>
          <t>selezionare dal menù la voce più opportuna</t>
        </r>
        <r>
          <rPr>
            <b/>
            <sz val="8"/>
            <rFont val="Tahoma"/>
            <family val="2"/>
          </rPr>
          <t xml:space="preserve"> </t>
        </r>
        <r>
          <rPr>
            <sz val="8"/>
            <rFont val="Tahoma"/>
            <family val="2"/>
          </rPr>
          <t>tenendo presente che la scelta deve riferirsi ai settori cui il progetto contribuisce, piuttosto che al mezzo utilizzato per fornire l'aiuto. Per esempio, un progetto di formazione nel campo dell'agricoltura va notificato nel settore agricoltura e non in quello dell'istruzione.</t>
        </r>
      </text>
    </comment>
    <comment ref="M1" authorId="1">
      <text>
        <r>
          <rPr>
            <b/>
            <sz val="8"/>
            <rFont val="Tahoma"/>
            <family val="2"/>
          </rPr>
          <t xml:space="preserve">Percentuale destinata al Settore di intervento: 
</t>
        </r>
        <r>
          <rPr>
            <sz val="8"/>
            <rFont val="Tahoma"/>
            <family val="2"/>
          </rPr>
          <t xml:space="preserve">specificare la percentuale dell'importo di progetto destinata al settore di intervento, tenendo presente che la somma delle percentuali attribuite ai diversi settori di intervento deve essere, per ciascun progetto, pari a 100%. </t>
        </r>
      </text>
    </comment>
    <comment ref="N1" authorId="0">
      <text>
        <r>
          <rPr>
            <b/>
            <sz val="8"/>
            <rFont val="Tahoma"/>
            <family val="2"/>
          </rPr>
          <t xml:space="preserve">Settore di intervento:
</t>
        </r>
        <r>
          <rPr>
            <sz val="8"/>
            <rFont val="Tahoma"/>
            <family val="2"/>
          </rPr>
          <t>selezionare dal menù la voce più opportuna</t>
        </r>
        <r>
          <rPr>
            <b/>
            <sz val="8"/>
            <rFont val="Tahoma"/>
            <family val="2"/>
          </rPr>
          <t xml:space="preserve"> </t>
        </r>
        <r>
          <rPr>
            <sz val="8"/>
            <rFont val="Tahoma"/>
            <family val="2"/>
          </rPr>
          <t>tenendo presente che la scelta deve riferirsi ai settori cui il progetto contribuisce, piuttosto che al mezzo utilizzato per fornire l'aiuto. Per esempio, un progetto di formazione nel campo dell'agricoltura va notificato nel settore agricoltura e non in quello dell'istruzione.</t>
        </r>
      </text>
    </comment>
    <comment ref="O1" authorId="1">
      <text>
        <r>
          <rPr>
            <b/>
            <sz val="8"/>
            <rFont val="Tahoma"/>
            <family val="2"/>
          </rPr>
          <t xml:space="preserve">Percentuale destinata al Settore di intervento: 
</t>
        </r>
        <r>
          <rPr>
            <sz val="8"/>
            <rFont val="Tahoma"/>
            <family val="2"/>
          </rPr>
          <t xml:space="preserve">specificare la percentuale dell'importo di progetto destinata al settore di intervento, tenendo presente che la somma delle percentuali attribuite ai diversi settori di intervento deve essere, per ciascun progetto, pari a 100%. </t>
        </r>
      </text>
    </comment>
    <comment ref="P1" authorId="0">
      <text>
        <r>
          <rPr>
            <b/>
            <sz val="8"/>
            <rFont val="Tahoma"/>
            <family val="2"/>
          </rPr>
          <t xml:space="preserve">Settore di intervento:
</t>
        </r>
        <r>
          <rPr>
            <sz val="8"/>
            <rFont val="Tahoma"/>
            <family val="2"/>
          </rPr>
          <t>selezionare dal menù la voce più opportuna</t>
        </r>
        <r>
          <rPr>
            <b/>
            <sz val="8"/>
            <rFont val="Tahoma"/>
            <family val="2"/>
          </rPr>
          <t xml:space="preserve"> </t>
        </r>
        <r>
          <rPr>
            <sz val="8"/>
            <rFont val="Tahoma"/>
            <family val="2"/>
          </rPr>
          <t>tenendo presente che la scelta deve riferirsi al settore cui il progetto contribuisce, piuttosto che al mezzo utilizzato per fornire l'aiuto. Per esempio, un progetto di formazione nel campo dell'agricoltura va notificato nel settore agricoltura e non in quello dell'istruzione.</t>
        </r>
      </text>
    </comment>
    <comment ref="Q1" authorId="1">
      <text>
        <r>
          <rPr>
            <b/>
            <sz val="8"/>
            <rFont val="Tahoma"/>
            <family val="2"/>
          </rPr>
          <t xml:space="preserve">Percentuale destinata al Settore di intervento: 
</t>
        </r>
        <r>
          <rPr>
            <sz val="8"/>
            <rFont val="Tahoma"/>
            <family val="2"/>
          </rPr>
          <t xml:space="preserve">specificare la percentuale dell'importo di progetto destinata ai settori di intervento, tenendo presente che la somma delle percentuali attribuite ai diversi settori di intervento deve essere, per ciascun progetto, pari a 100%. </t>
        </r>
      </text>
    </comment>
    <comment ref="R1" authorId="0">
      <text>
        <r>
          <rPr>
            <b/>
            <sz val="8"/>
            <rFont val="Tahoma"/>
            <family val="2"/>
          </rPr>
          <t xml:space="preserve">Settore di intervento:
</t>
        </r>
        <r>
          <rPr>
            <sz val="8"/>
            <rFont val="Tahoma"/>
            <family val="2"/>
          </rPr>
          <t>selezionare dal menù la voce più opportuna</t>
        </r>
        <r>
          <rPr>
            <b/>
            <sz val="8"/>
            <rFont val="Tahoma"/>
            <family val="2"/>
          </rPr>
          <t xml:space="preserve"> </t>
        </r>
        <r>
          <rPr>
            <sz val="8"/>
            <rFont val="Tahoma"/>
            <family val="2"/>
          </rPr>
          <t>tenendo presente che la scelta deve riferirsi ai settori cui il progetto contribuisce, piuttosto che al mezzo utilizzato per fornire l'aiuto. Per esempio, un progetto di formazione nel campo dell'agricoltura va notificato nel settore agricoltura e non in quello dell'istruzione.</t>
        </r>
      </text>
    </comment>
    <comment ref="S1" authorId="1">
      <text>
        <r>
          <rPr>
            <b/>
            <sz val="8"/>
            <rFont val="Tahoma"/>
            <family val="2"/>
          </rPr>
          <t xml:space="preserve">Percentuale destinata al Settore di intervento: 
</t>
        </r>
        <r>
          <rPr>
            <sz val="8"/>
            <rFont val="Tahoma"/>
            <family val="2"/>
          </rPr>
          <t xml:space="preserve">specificare la percentuale dell'importo di progetto destinata al settore di intervento, tenendo presente che la somma delle percentuali attribuite ai diversi settori di intervento deve essere, per ciascun progetto, pari a 100%. </t>
        </r>
      </text>
    </comment>
    <comment ref="T1" authorId="0">
      <text>
        <r>
          <rPr>
            <b/>
            <sz val="8"/>
            <rFont val="Tahoma"/>
            <family val="2"/>
          </rPr>
          <t xml:space="preserve">Settore di intervento:
</t>
        </r>
        <r>
          <rPr>
            <sz val="8"/>
            <rFont val="Tahoma"/>
            <family val="2"/>
          </rPr>
          <t>selezionare dal menù la voce più opportuna</t>
        </r>
        <r>
          <rPr>
            <b/>
            <sz val="8"/>
            <rFont val="Tahoma"/>
            <family val="2"/>
          </rPr>
          <t xml:space="preserve"> </t>
        </r>
        <r>
          <rPr>
            <sz val="8"/>
            <rFont val="Tahoma"/>
            <family val="2"/>
          </rPr>
          <t>tenendo presente che la scelta deve riferirsi ai settori cui il progetto contribuisce, piuttosto che al mezzo utilizzato per fornire l'aiuto. Per esempio, un progetto di formazione nel campo dell'agricoltura va notificato nel settore agricoltura e non in quello dell'istruzione.</t>
        </r>
      </text>
    </comment>
    <comment ref="U1" authorId="1">
      <text>
        <r>
          <rPr>
            <b/>
            <sz val="8"/>
            <rFont val="Tahoma"/>
            <family val="2"/>
          </rPr>
          <t xml:space="preserve">Percentuale destinata al Settore di intervento: 
</t>
        </r>
        <r>
          <rPr>
            <sz val="8"/>
            <rFont val="Tahoma"/>
            <family val="2"/>
          </rPr>
          <t xml:space="preserve">specificare la percentuale dell'importo di progetto destinata al settore di intervento, tenendo presente che la somma delle percentuali attribuite ai diversi settori di intervento deve essere, per ciascun progetto, pari a 100%. </t>
        </r>
      </text>
    </comment>
    <comment ref="V1" authorId="0">
      <text>
        <r>
          <rPr>
            <b/>
            <sz val="8"/>
            <rFont val="Tahoma"/>
            <family val="2"/>
          </rPr>
          <t xml:space="preserve">Settore di intervento:
</t>
        </r>
        <r>
          <rPr>
            <sz val="8"/>
            <rFont val="Tahoma"/>
            <family val="2"/>
          </rPr>
          <t>selezionare dal menù la voce più opportuna</t>
        </r>
        <r>
          <rPr>
            <b/>
            <sz val="8"/>
            <rFont val="Tahoma"/>
            <family val="2"/>
          </rPr>
          <t xml:space="preserve"> </t>
        </r>
        <r>
          <rPr>
            <sz val="8"/>
            <rFont val="Tahoma"/>
            <family val="2"/>
          </rPr>
          <t>tenendo presente che la scelta deve riferirsi ai settori cui il progetto contribuisce, piuttosto che al mezzo utilizzato per fornire l'aiuto. Per esempio, un progetto di formazione nel campo dell'agricoltura va notificato nel settore agricoltura e non in quello dell'istruzione.</t>
        </r>
      </text>
    </comment>
    <comment ref="W1" authorId="1">
      <text>
        <r>
          <rPr>
            <b/>
            <sz val="8"/>
            <rFont val="Tahoma"/>
            <family val="2"/>
          </rPr>
          <t xml:space="preserve">Percentuale destinata al Settore di intervento: 
</t>
        </r>
        <r>
          <rPr>
            <sz val="8"/>
            <rFont val="Tahoma"/>
            <family val="2"/>
          </rPr>
          <t xml:space="preserve">specificare la percentuale dell'importo di progetto destinata al settore di intervento, tenendo presente che la somma delle percentuali attribuite ai diversi settori di intervento deve essere, per ciascun progetto, pari a 100%. </t>
        </r>
      </text>
    </comment>
    <comment ref="X1" authorId="0">
      <text>
        <r>
          <rPr>
            <b/>
            <sz val="8"/>
            <rFont val="Tahoma"/>
            <family val="2"/>
          </rPr>
          <t xml:space="preserve">Settore di intervento:
</t>
        </r>
        <r>
          <rPr>
            <sz val="8"/>
            <rFont val="Tahoma"/>
            <family val="2"/>
          </rPr>
          <t>selezionare dal menù la voce più opportuna</t>
        </r>
        <r>
          <rPr>
            <b/>
            <sz val="8"/>
            <rFont val="Tahoma"/>
            <family val="2"/>
          </rPr>
          <t xml:space="preserve"> </t>
        </r>
        <r>
          <rPr>
            <sz val="8"/>
            <rFont val="Tahoma"/>
            <family val="2"/>
          </rPr>
          <t>tenendo presente che la scelta deve riferirsi ai settori cui il progetto contribuisce, piuttosto che al mezzo utilizzato per fornire l'aiuto. Per esempio, un progetto di formazione nel campo dell'agricoltura va notificato nel settore agricoltura e non in quello dell'istruzione.</t>
        </r>
      </text>
    </comment>
    <comment ref="Y1" authorId="1">
      <text>
        <r>
          <rPr>
            <b/>
            <sz val="8"/>
            <rFont val="Tahoma"/>
            <family val="2"/>
          </rPr>
          <t xml:space="preserve">Percentuale destinata al Settore di intervento: 
</t>
        </r>
        <r>
          <rPr>
            <sz val="8"/>
            <rFont val="Tahoma"/>
            <family val="2"/>
          </rPr>
          <t xml:space="preserve">specificare la percentuale dell'importo di progetto destinata al settore di intervento, tenendo presente che la somma delle percentuali attribuite ai diversi settori di intervento deve essere, per ciascun progetto, pari a 100%. </t>
        </r>
      </text>
    </comment>
    <comment ref="Z1" authorId="0">
      <text>
        <r>
          <rPr>
            <b/>
            <sz val="8"/>
            <rFont val="Tahoma"/>
            <family val="2"/>
          </rPr>
          <t xml:space="preserve">Settore di intervento:
</t>
        </r>
        <r>
          <rPr>
            <sz val="8"/>
            <rFont val="Tahoma"/>
            <family val="2"/>
          </rPr>
          <t>selezionare dal menù la voce più opportuna</t>
        </r>
        <r>
          <rPr>
            <b/>
            <sz val="8"/>
            <rFont val="Tahoma"/>
            <family val="2"/>
          </rPr>
          <t xml:space="preserve"> </t>
        </r>
        <r>
          <rPr>
            <sz val="8"/>
            <rFont val="Tahoma"/>
            <family val="2"/>
          </rPr>
          <t>tenendo presente che la scelta deve riferirsi ai settori cui il progetto contribuisce, piuttosto che al mezzo utilizzato per fornire l'aiuto. Per esempio, un progetto di formazione nel campo dell'agricoltura va notificato nel settore agricoltura e non in quello dell'istruzione.</t>
        </r>
      </text>
    </comment>
    <comment ref="AA1" authorId="1">
      <text>
        <r>
          <rPr>
            <b/>
            <sz val="8"/>
            <rFont val="Tahoma"/>
            <family val="2"/>
          </rPr>
          <t xml:space="preserve">Percentuale destinata al Settore di intervento: 
</t>
        </r>
        <r>
          <rPr>
            <sz val="8"/>
            <rFont val="Tahoma"/>
            <family val="2"/>
          </rPr>
          <t xml:space="preserve">specificare la percentuale dell'importo di progetto destinata al settore di intervento, tenendo presente che la somma delle percentuali attribuite ai diversi settori di intervento deve essere, per ciascun progetto, pari a 100%. </t>
        </r>
      </text>
    </comment>
    <comment ref="AB1" authorId="0">
      <text>
        <r>
          <rPr>
            <b/>
            <sz val="8"/>
            <rFont val="Tahoma"/>
            <family val="2"/>
          </rPr>
          <t xml:space="preserve">Settore di intervento:
</t>
        </r>
        <r>
          <rPr>
            <sz val="8"/>
            <rFont val="Tahoma"/>
            <family val="2"/>
          </rPr>
          <t>selezionare dal menù la voce più opportuna</t>
        </r>
        <r>
          <rPr>
            <b/>
            <sz val="8"/>
            <rFont val="Tahoma"/>
            <family val="2"/>
          </rPr>
          <t xml:space="preserve"> </t>
        </r>
        <r>
          <rPr>
            <sz val="8"/>
            <rFont val="Tahoma"/>
            <family val="2"/>
          </rPr>
          <t>tenendo presente che la scelta deve riferirsi ai settori cui il progetto contribuisce, piuttosto che al mezzo utilizzato per fornire l'aiuto. Per esempio, un progetto di formazione nel campo dell'agricoltura va notificato nel settore agricoltura e non in quello dell'istruzione.</t>
        </r>
      </text>
    </comment>
    <comment ref="AC1" authorId="1">
      <text>
        <r>
          <rPr>
            <b/>
            <sz val="8"/>
            <rFont val="Tahoma"/>
            <family val="2"/>
          </rPr>
          <t xml:space="preserve">Percentuale destinata al Settore di intervento: 
</t>
        </r>
        <r>
          <rPr>
            <sz val="8"/>
            <rFont val="Tahoma"/>
            <family val="2"/>
          </rPr>
          <t xml:space="preserve">specificare la percentuale dell'importo di progetto destinata al settore di intervento, tenendo presente che la somma delle percentuali attribuite ai diversi settori di intervento deve essere, per ciascun progetto, pari a 100%. </t>
        </r>
      </text>
    </comment>
    <comment ref="AD1" authorId="0">
      <text>
        <r>
          <rPr>
            <b/>
            <sz val="8"/>
            <rFont val="Tahoma"/>
            <family val="2"/>
          </rPr>
          <t xml:space="preserve">Settore di intervento:
</t>
        </r>
        <r>
          <rPr>
            <sz val="8"/>
            <rFont val="Tahoma"/>
            <family val="2"/>
          </rPr>
          <t>selezionare dal menù la voce più opportuna</t>
        </r>
        <r>
          <rPr>
            <b/>
            <sz val="8"/>
            <rFont val="Tahoma"/>
            <family val="2"/>
          </rPr>
          <t xml:space="preserve"> </t>
        </r>
        <r>
          <rPr>
            <sz val="8"/>
            <rFont val="Tahoma"/>
            <family val="2"/>
          </rPr>
          <t>tenendo presente che la scelta deve riferirsi ai settori cui il progetto contribuisce, piuttosto che al mezzo utilizzato per fornire l'aiuto. Per esempio, un progetto di formazione nel campo dell'agricoltura va notificato nel settore agricoltura e non in quello dell'istruzione.</t>
        </r>
      </text>
    </comment>
    <comment ref="AE1" authorId="1">
      <text>
        <r>
          <rPr>
            <b/>
            <sz val="8"/>
            <rFont val="Tahoma"/>
            <family val="2"/>
          </rPr>
          <t xml:space="preserve">Percentuale destinata al Settore di intervento: 
</t>
        </r>
        <r>
          <rPr>
            <sz val="8"/>
            <rFont val="Tahoma"/>
            <family val="2"/>
          </rPr>
          <t xml:space="preserve">specificare la percentuale dell'importo di progetto destinata al settore di intervento, tenendo presente che la somma delle percentuali attribuite ai diversi settori di intervento deve essere, per ciascun progetto, pari a 100%. </t>
        </r>
      </text>
    </comment>
    <comment ref="AN1" authorId="0">
      <text>
        <r>
          <rPr>
            <b/>
            <sz val="8"/>
            <rFont val="Tahoma"/>
            <family val="2"/>
          </rPr>
          <t>Cooperazione Tecnica:</t>
        </r>
        <r>
          <rPr>
            <sz val="8"/>
            <rFont val="Tahoma"/>
            <family val="2"/>
          </rPr>
          <t xml:space="preserve">
indicare "</t>
        </r>
        <r>
          <rPr>
            <b/>
            <sz val="8"/>
            <rFont val="Tahoma"/>
            <family val="2"/>
          </rPr>
          <t>1</t>
        </r>
        <r>
          <rPr>
            <sz val="8"/>
            <rFont val="Tahoma"/>
            <family val="2"/>
          </rPr>
          <t>" se si tratta di fornitura di risorse finalizzate al trasferimento di competenze tecniche e manageriali o di tecnologia allo scopo di  promuovere lo sviluppo sociale e culturale dei cittadini dei PVS. In particolare indicare 1 in caso di tipo di aiuto (colonna 9) uguale a D01, D02, E01, E02 e, in caso di C01, se trattasi di progetto finalizzato principalmente all'incremento di know how. Sono esclusi i costi amministrativi (G01).</t>
        </r>
      </text>
    </comment>
    <comment ref="AO1" authorId="1">
      <text>
        <r>
          <rPr>
            <b/>
            <sz val="8"/>
            <rFont val="Tahoma"/>
            <family val="2"/>
          </rPr>
          <t xml:space="preserve">PBA: 
</t>
        </r>
        <r>
          <rPr>
            <sz val="8"/>
            <rFont val="Tahoma"/>
            <family val="2"/>
          </rPr>
          <t>indicare “</t>
        </r>
        <r>
          <rPr>
            <b/>
            <sz val="8"/>
            <rFont val="Tahoma"/>
            <family val="2"/>
          </rPr>
          <t>1</t>
        </r>
        <r>
          <rPr>
            <sz val="8"/>
            <rFont val="Tahoma"/>
            <family val="2"/>
          </rPr>
          <t xml:space="preserve">” se si tratta di “partecipazione armonizzata a programmi di sviluppo del paese beneficiario (strategia nazionale, programmi settoriali, ecc.). Per maggiori dettagli vds </t>
        </r>
        <r>
          <rPr>
            <b/>
            <sz val="8"/>
            <rFont val="Tahoma"/>
            <family val="2"/>
          </rPr>
          <t xml:space="preserve">GUIDA ALLA NOTIFICA </t>
        </r>
        <r>
          <rPr>
            <sz val="8"/>
            <rFont val="Tahoma"/>
            <family val="2"/>
          </rPr>
          <t xml:space="preserve">
</t>
        </r>
      </text>
    </comment>
    <comment ref="AP1" authorId="1">
      <text>
        <r>
          <rPr>
            <b/>
            <sz val="8"/>
            <rFont val="Tahoma"/>
            <family val="2"/>
          </rPr>
          <t xml:space="preserve">Investment project: </t>
        </r>
        <r>
          <rPr>
            <b/>
            <sz val="9"/>
            <rFont val="Tahoma"/>
            <family val="2"/>
          </rPr>
          <t xml:space="preserve">
</t>
        </r>
        <r>
          <rPr>
            <sz val="8"/>
            <rFont val="Tahoma"/>
            <family val="2"/>
          </rPr>
          <t>indicare “</t>
        </r>
        <r>
          <rPr>
            <b/>
            <sz val="8"/>
            <rFont val="Tahoma"/>
            <family val="2"/>
          </rPr>
          <t>1</t>
        </r>
        <r>
          <rPr>
            <sz val="8"/>
            <rFont val="Tahoma"/>
            <family val="2"/>
          </rPr>
          <t>” se trattasi di progetto principalmente finalizzato all’incremento/miglioramento del capitale fisico del PVS e alla fornitura di beni e servizi a sostegno di tale progetto. Il flag “1” è di norma da assegnare alle attività catalogate sotto la tipologia di aiuto C01 (colonna 9).</t>
        </r>
      </text>
    </comment>
    <comment ref="AZ1" authorId="0">
      <text>
        <r>
          <rPr>
            <b/>
            <sz val="8"/>
            <rFont val="Tahoma"/>
            <family val="2"/>
          </rPr>
          <t xml:space="preserve">Importo della cooperazione tecnica legata agli investimenti: 
</t>
        </r>
        <r>
          <rPr>
            <sz val="8"/>
            <rFont val="Tahoma"/>
            <family val="2"/>
          </rPr>
          <t xml:space="preserve">se nella colonna 29 si è indicato 1 inserire il totale degli impegni riferiti alla fornitura di servizi tecnici necessari per l'attuazione di specifici progetti di investimento. </t>
        </r>
        <r>
          <rPr>
            <b/>
            <sz val="8"/>
            <color indexed="10"/>
            <rFont val="Tahoma"/>
            <family val="2"/>
          </rPr>
          <t xml:space="preserve">Inserire in questo campo l’importo in euro (per intero, senza simbolo della valuta e senza decimali). </t>
        </r>
      </text>
    </comment>
    <comment ref="BC1" authorId="0">
      <text>
        <r>
          <rPr>
            <b/>
            <sz val="8"/>
            <rFont val="Tahoma"/>
            <family val="2"/>
          </rPr>
          <t xml:space="preserve">Salute materno-infantile:
</t>
        </r>
        <r>
          <rPr>
            <sz val="8"/>
            <rFont val="Tahoma"/>
            <family val="2"/>
          </rPr>
          <t>indicare la rilevanza della SALUTE MATERNO-INFANTILE come obiettivo di policy - selezionando il numero dal menù a tendina -  in base alle seguenti definizioni:</t>
        </r>
        <r>
          <rPr>
            <b/>
            <sz val="8"/>
            <rFont val="Tahoma"/>
            <family val="2"/>
          </rPr>
          <t xml:space="preserve">
4 - OBIETTIVO PRIMARIO - </t>
        </r>
        <r>
          <rPr>
            <sz val="8"/>
            <rFont val="Tahoma"/>
            <family val="2"/>
          </rPr>
          <t>quando  alla salvaguardia della salute riproduttiva, materna, neonatale, infantile viene dedicato quasi tutto/tutto il finanziamento del progetto</t>
        </r>
        <r>
          <rPr>
            <b/>
            <sz val="8"/>
            <rFont val="Tahoma"/>
            <family val="2"/>
          </rPr>
          <t xml:space="preserve"> (86%-100%)</t>
        </r>
        <r>
          <rPr>
            <sz val="8"/>
            <rFont val="Tahoma"/>
            <family val="2"/>
          </rPr>
          <t>.</t>
        </r>
        <r>
          <rPr>
            <b/>
            <sz val="8"/>
            <rFont val="Tahoma"/>
            <family val="2"/>
          </rPr>
          <t xml:space="preserve">
3 - MAGGIOR PARTE DEL FINANZIAMENTO DEDICATO ALL'OBIETTIVO -</t>
        </r>
        <r>
          <rPr>
            <sz val="8"/>
            <rFont val="Tahoma"/>
            <family val="2"/>
          </rPr>
          <t xml:space="preserve"> quando  alla salvaguardia della salute riproduttiva, materna, neonatale, infantile viene dedicata la maggior parte del  finanziamento del progetto</t>
        </r>
        <r>
          <rPr>
            <b/>
            <sz val="8"/>
            <rFont val="Tahoma"/>
            <family val="2"/>
          </rPr>
          <t xml:space="preserve"> (61%-85%).
2 - META' CIRCA DEL FINANZIAMENTO DEDICATO ALL'OBIETTIVO -</t>
        </r>
        <r>
          <rPr>
            <sz val="8"/>
            <rFont val="Tahoma"/>
            <family val="2"/>
          </rPr>
          <t xml:space="preserve">  quando  alla salvaguardia della salute riproduttiva, materna, neonatale, infantile viene dedicata circa la metà del  finanziamento del progetto </t>
        </r>
        <r>
          <rPr>
            <b/>
            <sz val="8"/>
            <rFont val="Tahoma"/>
            <family val="2"/>
          </rPr>
          <t>(36%-60%).</t>
        </r>
        <r>
          <rPr>
            <sz val="8"/>
            <rFont val="Tahoma"/>
            <family val="2"/>
          </rPr>
          <t xml:space="preserve">
</t>
        </r>
        <r>
          <rPr>
            <b/>
            <sz val="8"/>
            <rFont val="Tahoma"/>
            <family val="2"/>
          </rPr>
          <t>1 - CIRCA UN QUARTO DEL FINANZIAMENTO DEDICATO ALL'OBIETTIVO</t>
        </r>
        <r>
          <rPr>
            <sz val="8"/>
            <rFont val="Tahoma"/>
            <family val="2"/>
          </rPr>
          <t xml:space="preserve"> - quando  alla salvaguardia della salute riproduttiva, materna, neonatale, infantile viene dedicata circa un quarto del  finanziamento del progetto</t>
        </r>
        <r>
          <rPr>
            <b/>
            <sz val="8"/>
            <rFont val="Tahoma"/>
            <family val="2"/>
          </rPr>
          <t xml:space="preserve"> (15%-35%).</t>
        </r>
        <r>
          <rPr>
            <sz val="8"/>
            <rFont val="Tahoma"/>
            <family val="2"/>
          </rPr>
          <t xml:space="preserve">
</t>
        </r>
        <r>
          <rPr>
            <b/>
            <sz val="8"/>
            <rFont val="Tahoma"/>
            <family val="2"/>
          </rPr>
          <t xml:space="preserve">0 - UN MINIMA PARTE O NESSUN FINANZIAMENTO DEDICATO ALL'OBIETTIVO </t>
        </r>
        <r>
          <rPr>
            <sz val="8"/>
            <rFont val="Tahoma"/>
            <family val="2"/>
          </rPr>
          <t xml:space="preserve">- quando alla salvaguardia della salute riproduttiva, materna, neonatale, infantile viene dedicata una piccola parte del finanziamento del progetto </t>
        </r>
        <r>
          <rPr>
            <b/>
            <sz val="8"/>
            <rFont val="Tahoma"/>
            <family val="2"/>
          </rPr>
          <t xml:space="preserve">(0%-14%). </t>
        </r>
        <r>
          <rPr>
            <sz val="8"/>
            <rFont val="Tahoma"/>
            <family val="2"/>
          </rPr>
          <t xml:space="preserve">
</t>
        </r>
        <r>
          <rPr>
            <b/>
            <sz val="8"/>
            <rFont val="Tahoma"/>
            <family val="2"/>
          </rPr>
          <t>CELLA VUOTA - OBIETTIVO NON ESAMINATO/NON CONSIDERATO
(Per maggiori dettagli vedere pag. 11 della GUIDA ALLA NOTIFICA)</t>
        </r>
      </text>
    </comment>
  </commentList>
</comments>
</file>

<file path=xl/sharedStrings.xml><?xml version="1.0" encoding="utf-8"?>
<sst xmlns="http://schemas.openxmlformats.org/spreadsheetml/2006/main" count="10975" uniqueCount="3510">
  <si>
    <t>N° Progetto</t>
  </si>
  <si>
    <t>Paese beneficiario</t>
  </si>
  <si>
    <t>Uguaglianza di genere</t>
  </si>
  <si>
    <t>Salvaguardia dell'ambiente</t>
  </si>
  <si>
    <t>Sviluppo partecipativo/Buon Governo</t>
  </si>
  <si>
    <t>Biodiversità</t>
  </si>
  <si>
    <t>Adattamento ai cambiamenti climatici</t>
  </si>
  <si>
    <t>Lotta alla desertificazione</t>
  </si>
  <si>
    <t>Data di avvio del progetto</t>
  </si>
  <si>
    <t>Data stimata chiusura progetto</t>
  </si>
  <si>
    <t>Mitigazione  dei cambiamenti climatici</t>
  </si>
  <si>
    <t>Ente che notifica</t>
  </si>
  <si>
    <t>Bilaterale/Multilaterale</t>
  </si>
  <si>
    <t>Libya</t>
  </si>
  <si>
    <t>Morocco</t>
  </si>
  <si>
    <t>Lebanon</t>
  </si>
  <si>
    <t>Marshall Islands</t>
  </si>
  <si>
    <t>Tunisia</t>
  </si>
  <si>
    <t>North of Sahara, regional</t>
  </si>
  <si>
    <t>Malaysia</t>
  </si>
  <si>
    <t>Nauru</t>
  </si>
  <si>
    <t>Mongolia</t>
  </si>
  <si>
    <t>Niue</t>
  </si>
  <si>
    <t>Moldova</t>
  </si>
  <si>
    <t>Paraguay</t>
  </si>
  <si>
    <t>Yemen</t>
  </si>
  <si>
    <t>Philippines</t>
  </si>
  <si>
    <t>Oceania, regional</t>
  </si>
  <si>
    <t>Montenegro</t>
  </si>
  <si>
    <t>Peru</t>
  </si>
  <si>
    <t>Middle East, regional</t>
  </si>
  <si>
    <t>Thailand</t>
  </si>
  <si>
    <t>Palau</t>
  </si>
  <si>
    <t>Suriname</t>
  </si>
  <si>
    <t>Maldives</t>
  </si>
  <si>
    <t>Samoa</t>
  </si>
  <si>
    <t>Turkey</t>
  </si>
  <si>
    <t>Venezuela</t>
  </si>
  <si>
    <t>Nepal</t>
  </si>
  <si>
    <t>Solomon Islands</t>
  </si>
  <si>
    <t>Ukraine</t>
  </si>
  <si>
    <t>Pakistan</t>
  </si>
  <si>
    <t>Tokelau</t>
  </si>
  <si>
    <t>Sri Lanka</t>
  </si>
  <si>
    <t>Tonga</t>
  </si>
  <si>
    <t>Mexico</t>
  </si>
  <si>
    <t>Tajikistan</t>
  </si>
  <si>
    <t>Tuvalu</t>
  </si>
  <si>
    <t>Montserrat</t>
  </si>
  <si>
    <t>Turkmenistan</t>
  </si>
  <si>
    <t>Vanuatu</t>
  </si>
  <si>
    <t>Nicaragua</t>
  </si>
  <si>
    <t>Uzbekistan</t>
  </si>
  <si>
    <t>Panama</t>
  </si>
  <si>
    <t>South Asia, regional</t>
  </si>
  <si>
    <t>Lesotho</t>
  </si>
  <si>
    <t>Liberia</t>
  </si>
  <si>
    <t>Madagascar</t>
  </si>
  <si>
    <t>Malawi</t>
  </si>
  <si>
    <t>Mali</t>
  </si>
  <si>
    <t>Mauritania</t>
  </si>
  <si>
    <t>Mauritius</t>
  </si>
  <si>
    <t>Mozambique</t>
  </si>
  <si>
    <t>Namibia</t>
  </si>
  <si>
    <t>Niger</t>
  </si>
  <si>
    <t>Nigeria</t>
  </si>
  <si>
    <t>Rwanda</t>
  </si>
  <si>
    <t>Senegal</t>
  </si>
  <si>
    <t>Sierra Leone</t>
  </si>
  <si>
    <t>Somalia</t>
  </si>
  <si>
    <t>South Africa</t>
  </si>
  <si>
    <t>South of Sahara, regional</t>
  </si>
  <si>
    <t>Sudan</t>
  </si>
  <si>
    <t>Tanzania</t>
  </si>
  <si>
    <t>Togo</t>
  </si>
  <si>
    <t>Uganda</t>
  </si>
  <si>
    <t>Zambia</t>
  </si>
  <si>
    <t>Zimbabwe</t>
  </si>
  <si>
    <t xml:space="preserve">Tipo di aiuto </t>
  </si>
  <si>
    <t>South Sudan</t>
  </si>
  <si>
    <t>* PBA
(Yes=1)</t>
  </si>
  <si>
    <t>Investment project
(Yes=1)</t>
  </si>
  <si>
    <t>Salute riproduttiva, materno, neonatale ed infantile</t>
  </si>
  <si>
    <t>Afghanistan</t>
  </si>
  <si>
    <t>Africa, regional</t>
  </si>
  <si>
    <t>Albania</t>
  </si>
  <si>
    <t>Algeria</t>
  </si>
  <si>
    <t>America, regional</t>
  </si>
  <si>
    <t>Angola</t>
  </si>
  <si>
    <t>Argentina</t>
  </si>
  <si>
    <t>Armenia</t>
  </si>
  <si>
    <t>Asia, regional</t>
  </si>
  <si>
    <t>Bangladesh</t>
  </si>
  <si>
    <t>Belarus</t>
  </si>
  <si>
    <t>Belize</t>
  </si>
  <si>
    <t>Benin</t>
  </si>
  <si>
    <t>Bhutan</t>
  </si>
  <si>
    <t>Bolivia</t>
  </si>
  <si>
    <t>Botswana</t>
  </si>
  <si>
    <t>Brazil</t>
  </si>
  <si>
    <t>Burkina Faso</t>
  </si>
  <si>
    <t>Burundi</t>
  </si>
  <si>
    <t>Cambodia</t>
  </si>
  <si>
    <t>Cameroon</t>
  </si>
  <si>
    <t>Central African Republic</t>
  </si>
  <si>
    <t>Central Asia, regional</t>
  </si>
  <si>
    <t>Chad</t>
  </si>
  <si>
    <t>Colombia</t>
  </si>
  <si>
    <t>Comoros</t>
  </si>
  <si>
    <t>Costa Rica</t>
  </si>
  <si>
    <t>Cuba</t>
  </si>
  <si>
    <t>Djibouti</t>
  </si>
  <si>
    <t>Dominica</t>
  </si>
  <si>
    <t>Dominican Republic</t>
  </si>
  <si>
    <t>Ecuador</t>
  </si>
  <si>
    <t>Egypt</t>
  </si>
  <si>
    <t>El Salvador</t>
  </si>
  <si>
    <t>Equatorial Guinea</t>
  </si>
  <si>
    <t>Eritrea</t>
  </si>
  <si>
    <t>Ethiopia</t>
  </si>
  <si>
    <t>Europe, regional</t>
  </si>
  <si>
    <t>Far East Asia, regional</t>
  </si>
  <si>
    <t>Fiji</t>
  </si>
  <si>
    <t>Gabon</t>
  </si>
  <si>
    <t>Gambia</t>
  </si>
  <si>
    <t>Georgia</t>
  </si>
  <si>
    <t>Ghana</t>
  </si>
  <si>
    <t>Grenada</t>
  </si>
  <si>
    <t>Guatemala</t>
  </si>
  <si>
    <t>Guinea</t>
  </si>
  <si>
    <t>Guinea-Bissau</t>
  </si>
  <si>
    <t>Guyana</t>
  </si>
  <si>
    <t>Haiti</t>
  </si>
  <si>
    <t>Honduras</t>
  </si>
  <si>
    <t>India</t>
  </si>
  <si>
    <t>Indonesia</t>
  </si>
  <si>
    <t>Iran</t>
  </si>
  <si>
    <t>Iraq</t>
  </si>
  <si>
    <t>Jamaica</t>
  </si>
  <si>
    <t>Jordan</t>
  </si>
  <si>
    <t>Kazakhstan</t>
  </si>
  <si>
    <t>Kiribati</t>
  </si>
  <si>
    <t>Kosovo</t>
  </si>
  <si>
    <t>West Bank and Gaza Strip</t>
  </si>
  <si>
    <t>NATURA NOTIFICA</t>
  </si>
  <si>
    <t>PAESE</t>
  </si>
  <si>
    <t>BI/MULTI</t>
  </si>
  <si>
    <t>TIPO DI AIUTO</t>
  </si>
  <si>
    <t>SETTORE</t>
  </si>
  <si>
    <t>MARKER</t>
  </si>
  <si>
    <t>SALUTE RIPRODUTTIVA</t>
  </si>
  <si>
    <t>Democratic Republic of the Congo</t>
  </si>
  <si>
    <t>Lao People's Democratic Republic</t>
  </si>
  <si>
    <t>Democratic People's Republic of Korea</t>
  </si>
  <si>
    <t>Cabo Verde</t>
  </si>
  <si>
    <t>Congo</t>
  </si>
  <si>
    <t>Kyrgyzstan</t>
  </si>
  <si>
    <t>Micronesia</t>
  </si>
  <si>
    <t>Papua New Guinea</t>
  </si>
  <si>
    <t>Syrian Arab Republic</t>
  </si>
  <si>
    <t>Azerbaijan</t>
  </si>
  <si>
    <t>Bosnia and Herzegovina</t>
  </si>
  <si>
    <t>Saint Helena</t>
  </si>
  <si>
    <t>Saint Lucia</t>
  </si>
  <si>
    <t>South America, regional</t>
  </si>
  <si>
    <t>Cooperazione Tecnica</t>
  </si>
  <si>
    <t>Importo della cooperazione tecnica legata agli investimenti</t>
  </si>
  <si>
    <t>Natura della notifica</t>
  </si>
  <si>
    <t>Serbia</t>
  </si>
  <si>
    <t>States Ex-Yugoslavia unspecified</t>
  </si>
  <si>
    <t>Côte d'Ivoire</t>
  </si>
  <si>
    <t>Kenya</t>
  </si>
  <si>
    <t>Sao Tome and Principe</t>
  </si>
  <si>
    <t>Antigua and Barbuda</t>
  </si>
  <si>
    <t>Saint Vincent and the Grenadines</t>
  </si>
  <si>
    <t>Myanmar</t>
  </si>
  <si>
    <t>South &amp; Central Asia, regional</t>
  </si>
  <si>
    <t>China (People's Republic of)</t>
  </si>
  <si>
    <t>Timor-Leste</t>
  </si>
  <si>
    <t>Viet Nam</t>
  </si>
  <si>
    <t>Wallis and Futuna</t>
  </si>
  <si>
    <t>Developing countries, unspecified</t>
  </si>
  <si>
    <t>MARKER DESERTIFICAZIONE</t>
  </si>
  <si>
    <r>
      <t xml:space="preserve">Importo relativo all'Aiuto Slegato
</t>
    </r>
    <r>
      <rPr>
        <b/>
        <sz val="8"/>
        <color indexed="10"/>
        <rFont val="Trebuchet MS"/>
        <family val="2"/>
      </rPr>
      <t>(Riferito all'impegno)</t>
    </r>
  </si>
  <si>
    <r>
      <t xml:space="preserve">Importo relativo all'Aiuto Legato
</t>
    </r>
    <r>
      <rPr>
        <b/>
        <sz val="8"/>
        <color indexed="10"/>
        <rFont val="Trebuchet MS"/>
        <family val="2"/>
      </rPr>
      <t>(Riferito all'impegno)</t>
    </r>
  </si>
  <si>
    <r>
      <t xml:space="preserve">Località di intervento
</t>
    </r>
    <r>
      <rPr>
        <b/>
        <sz val="8"/>
        <color indexed="10"/>
        <rFont val="Trebuchet MS"/>
        <family val="2"/>
      </rPr>
      <t>(max 100 caratteri)</t>
    </r>
  </si>
  <si>
    <r>
      <t>Titolo del progetto IN INGLESE</t>
    </r>
    <r>
      <rPr>
        <b/>
        <sz val="8"/>
        <color indexed="10"/>
        <rFont val="Trebuchet MS"/>
        <family val="2"/>
      </rPr>
      <t xml:space="preserve">
</t>
    </r>
    <r>
      <rPr>
        <b/>
        <sz val="8"/>
        <color indexed="10"/>
        <rFont val="Trebuchet MS"/>
        <family val="2"/>
      </rPr>
      <t>(max 150 caratteri)</t>
    </r>
  </si>
  <si>
    <t>NATUREOFSUBMISSION</t>
  </si>
  <si>
    <t>EFFICACIA</t>
  </si>
  <si>
    <t>A01-General budget support</t>
  </si>
  <si>
    <t>A02-Sector budget support</t>
  </si>
  <si>
    <t>B02-Core contributions to multilateral instititions</t>
  </si>
  <si>
    <t>B01-Core support to NGOs, PPPs and Research Inst.</t>
  </si>
  <si>
    <t>B04-Busket funds/pooled funding</t>
  </si>
  <si>
    <t>D01-Donor country personnel</t>
  </si>
  <si>
    <t>D02-Other technical assistance</t>
  </si>
  <si>
    <t>E01-Scholarships/training in donor country</t>
  </si>
  <si>
    <t>E02-Imputed student costs</t>
  </si>
  <si>
    <t>F01-Debt relief</t>
  </si>
  <si>
    <t>G01-Administrative costs not included elsewhere</t>
  </si>
  <si>
    <t>H01-Development awareness</t>
  </si>
  <si>
    <t>41020-Biosphere protection</t>
  </si>
  <si>
    <t>41010-Environmental policy and administrative management</t>
  </si>
  <si>
    <t>14010-Water sector policy and administrative management</t>
  </si>
  <si>
    <t>14015-Water resources conservation (including data collection)</t>
  </si>
  <si>
    <t>23110-Energy policy and administrative management</t>
  </si>
  <si>
    <t>24010-Financial policy and administrative management</t>
  </si>
  <si>
    <t>31220-Forestry development</t>
  </si>
  <si>
    <t>99810-Sectors not specified</t>
  </si>
  <si>
    <t>16061-Culture and recreation</t>
  </si>
  <si>
    <t>41030-Bio-diversity</t>
  </si>
  <si>
    <t>43081-Multisector education/training</t>
  </si>
  <si>
    <t>41082-Environmental research</t>
  </si>
  <si>
    <t>23181-Energy education/training</t>
  </si>
  <si>
    <t>11120-Education facilities and training</t>
  </si>
  <si>
    <t>11330-Vocational training</t>
  </si>
  <si>
    <t>12191-Medical services</t>
  </si>
  <si>
    <t>14031-Basic drinking water supply</t>
  </si>
  <si>
    <t>14032-Basic sanitation</t>
  </si>
  <si>
    <t>15110-Public sector policy and administrative management</t>
  </si>
  <si>
    <t>15112-Decentralisation and support to subnational government</t>
  </si>
  <si>
    <t>15130-Legal and judicial development</t>
  </si>
  <si>
    <t>15160-Human rights</t>
  </si>
  <si>
    <t>41040-Site preservation</t>
  </si>
  <si>
    <t>21020-Road transport</t>
  </si>
  <si>
    <t>22030-Radio/television/print media</t>
  </si>
  <si>
    <t>23230-Solar energy</t>
  </si>
  <si>
    <t>31163-Livestock</t>
  </si>
  <si>
    <t>31320-Fishery development</t>
  </si>
  <si>
    <t>43010-Multisector aid</t>
  </si>
  <si>
    <t>12230-Basic health infrastructure</t>
  </si>
  <si>
    <t>12220-Basic health care</t>
  </si>
  <si>
    <t>16040-Low-cost housing</t>
  </si>
  <si>
    <t>15170-Women’s equality organisations and institutions</t>
  </si>
  <si>
    <t>14022-Sanitation - large systems</t>
  </si>
  <si>
    <t>13040-STD control including HIV/AIDS</t>
  </si>
  <si>
    <t>12181-Medical education/training</t>
  </si>
  <si>
    <t>12263-Tuberculosis control</t>
  </si>
  <si>
    <t>12240-Basic nutrition</t>
  </si>
  <si>
    <t>41081-Environmental education/ training</t>
  </si>
  <si>
    <t>23270-Biofuel-fired power plants</t>
  </si>
  <si>
    <t>22040-Information and communication technology (ICT)</t>
  </si>
  <si>
    <t>31191-Agricultural services</t>
  </si>
  <si>
    <t>15230-Participation in international peacekeeping operations</t>
  </si>
  <si>
    <t>43030-Urban development and management</t>
  </si>
  <si>
    <t>31150-Agricultural inputs</t>
  </si>
  <si>
    <t>21040-Water transport</t>
  </si>
  <si>
    <t>15210-Security system management and reform</t>
  </si>
  <si>
    <t>52010-Food aid/Food security programmes</t>
  </si>
  <si>
    <t>31310-Fishing policy and administrative management</t>
  </si>
  <si>
    <t>12261-Health education</t>
  </si>
  <si>
    <t>12110-Health policy and administrative management</t>
  </si>
  <si>
    <t>11420-Higher education</t>
  </si>
  <si>
    <t>11430-Advanced technical and managerial training</t>
  </si>
  <si>
    <t>31140-Agricultural water resources</t>
  </si>
  <si>
    <t>31161-Food crop production</t>
  </si>
  <si>
    <t>11110-Education policy and administrative management</t>
  </si>
  <si>
    <t>13020-Reproductive health care</t>
  </si>
  <si>
    <t>91010-Administrative costs (non-sector allocable)</t>
  </si>
  <si>
    <t>31182-Agricultural research</t>
  </si>
  <si>
    <t>43082-Research/scientific institutions</t>
  </si>
  <si>
    <t>32168-Pharmaceutical production</t>
  </si>
  <si>
    <t>14030-Basic drinking water supply and basic sanitation</t>
  </si>
  <si>
    <t>11182-Educational research</t>
  </si>
  <si>
    <t>31120-Agricultural development</t>
  </si>
  <si>
    <t>14020-Water supply and sanitation - large systems</t>
  </si>
  <si>
    <t>31162-Industrial crops/export crops</t>
  </si>
  <si>
    <t>33181-Trade education/training</t>
  </si>
  <si>
    <t>12281-Health personnel development</t>
  </si>
  <si>
    <t>32182-Technological research and development</t>
  </si>
  <si>
    <t>23182-Energy research</t>
  </si>
  <si>
    <t>12262-Malaria control</t>
  </si>
  <si>
    <t>12182-Medical research</t>
  </si>
  <si>
    <t>12250-Infectious disease control</t>
  </si>
  <si>
    <t>31181-Agricultural education/training</t>
  </si>
  <si>
    <t>31194-Agricultural co-operatives</t>
  </si>
  <si>
    <t>31195-Livestock/veterinary services</t>
  </si>
  <si>
    <t>31291-Forestry services</t>
  </si>
  <si>
    <t>43040-Rural development</t>
  </si>
  <si>
    <t>32163-Textiles, leather and substitutes</t>
  </si>
  <si>
    <t>11240-Early childhood education</t>
  </si>
  <si>
    <t>32130-Small and medium-sized enterprises (SME) development</t>
  </si>
  <si>
    <t>11220-Primary education</t>
  </si>
  <si>
    <t>15220-Civilian peace-building, conflict prevention and resolution</t>
  </si>
  <si>
    <t>16030-Housing policy and administrative management</t>
  </si>
  <si>
    <t>32120-Industrial development</t>
  </si>
  <si>
    <t>32161-Agro-industries</t>
  </si>
  <si>
    <t>32140-Cottage industries and handicraft</t>
  </si>
  <si>
    <t>31130-Agricultural land resources</t>
  </si>
  <si>
    <t>43050-Non-agricultural alternative development</t>
  </si>
  <si>
    <t>32310-Construction policy and administrative management</t>
  </si>
  <si>
    <t>15152-Legislatures and political parties</t>
  </si>
  <si>
    <t>15150-Democratic participation and civil society</t>
  </si>
  <si>
    <t>24040-Informal/semi-formal financial intermediaries</t>
  </si>
  <si>
    <t>11130-Teacher training</t>
  </si>
  <si>
    <t>15153-Media and free flow of information</t>
  </si>
  <si>
    <t>33210-Tourism policy and administrative management</t>
  </si>
  <si>
    <t>23240-Wind energy</t>
  </si>
  <si>
    <t>31166-Agricultural extension</t>
  </si>
  <si>
    <t>31165-Agricultural alternative development</t>
  </si>
  <si>
    <t>13010-Population policy and administrative management</t>
  </si>
  <si>
    <t>13081-Personnel development for population and reproductive health</t>
  </si>
  <si>
    <t>11231-Basic life skills for youth</t>
  </si>
  <si>
    <t>11232-Primary education equivalent for adults</t>
  </si>
  <si>
    <t>13030-Family planning</t>
  </si>
  <si>
    <t>14050-Waste management/disposal</t>
  </si>
  <si>
    <t>15121-Foreign affairs</t>
  </si>
  <si>
    <t>15122-Diplomatic missions</t>
  </si>
  <si>
    <t>15123-Administration of developing countries' foreign aid</t>
  </si>
  <si>
    <t>15124-General personnel services</t>
  </si>
  <si>
    <t>15126-Other general public services</t>
  </si>
  <si>
    <t>15127-National monitoring and evaluation</t>
  </si>
  <si>
    <t>15142-Macroeconomic policy</t>
  </si>
  <si>
    <t>15143-Meteorological services</t>
  </si>
  <si>
    <t>15144-National standards development</t>
  </si>
  <si>
    <t>15154-Executive office</t>
  </si>
  <si>
    <t>15111-Public finance management (PFM)</t>
  </si>
  <si>
    <t>15117-Budget planning</t>
  </si>
  <si>
    <t>15118-National audit</t>
  </si>
  <si>
    <t>15119-Debt and aid management</t>
  </si>
  <si>
    <t>15128-Local government finance</t>
  </si>
  <si>
    <t>15129-Other central transfers to institutions</t>
  </si>
  <si>
    <t>15185-Local government administration</t>
  </si>
  <si>
    <t>15114-Domestic Revenue Mobilisation</t>
  </si>
  <si>
    <t>15116-Tax collection</t>
  </si>
  <si>
    <t>15155-Tax policy and administration support</t>
  </si>
  <si>
    <t>15156-Other non-tax revenue mobilisation</t>
  </si>
  <si>
    <t>15131-Justice, law and order policy, planning and administration</t>
  </si>
  <si>
    <t>15132-Police</t>
  </si>
  <si>
    <t>15133-Fire and rescue services</t>
  </si>
  <si>
    <t>15134-Judicial affairs</t>
  </si>
  <si>
    <t>15135-Ombudsman</t>
  </si>
  <si>
    <t>15136-Immigration</t>
  </si>
  <si>
    <t>15137-Prisons</t>
  </si>
  <si>
    <t>15151-Elections</t>
  </si>
  <si>
    <t>15240-Reintegration and SALW control</t>
  </si>
  <si>
    <t>15250-Removal of land mines and explosive remnants of war</t>
  </si>
  <si>
    <t>16011-Social protection and welfare services policy, planning and administration</t>
  </si>
  <si>
    <t>16012-Social security (excl pensions)</t>
  </si>
  <si>
    <t>16013-General pensions</t>
  </si>
  <si>
    <t>16014-Civil service pensions</t>
  </si>
  <si>
    <t>16015-Social services (incl youth development and women+ children)</t>
  </si>
  <si>
    <t>16065-Recreation and sport</t>
  </si>
  <si>
    <t>16066-Culture</t>
  </si>
  <si>
    <t>16062-Statistical capacity building</t>
  </si>
  <si>
    <t>16063-Narcotics control</t>
  </si>
  <si>
    <t>16064-Social mitigation of HIV/AIDS</t>
  </si>
  <si>
    <t>21010-Transport policy and administrative management</t>
  </si>
  <si>
    <t>21011-Transport policy, planning and administration</t>
  </si>
  <si>
    <t>21012-Public transport services</t>
  </si>
  <si>
    <t>21013-Transport regulation</t>
  </si>
  <si>
    <t>21021-Feeder road construction</t>
  </si>
  <si>
    <t>21022-Feeder road maintenance</t>
  </si>
  <si>
    <t>21023-National road construction</t>
  </si>
  <si>
    <t>21024-National road maintenance</t>
  </si>
  <si>
    <t>21030-Rail transport</t>
  </si>
  <si>
    <t>21050-Air transport</t>
  </si>
  <si>
    <t>21061-Storage</t>
  </si>
  <si>
    <t>21081-Education and training in transport and storage</t>
  </si>
  <si>
    <t>22010-Communications policy and administrative management</t>
  </si>
  <si>
    <t>22011-Communications policy, planning and administration</t>
  </si>
  <si>
    <t>22012-Postal services</t>
  </si>
  <si>
    <t>22013-Information services</t>
  </si>
  <si>
    <t>22020-Telecommunications</t>
  </si>
  <si>
    <t>23111-Energy sector policy, planning and administration</t>
  </si>
  <si>
    <t>23112-Energy regulation</t>
  </si>
  <si>
    <t>23183-Energy conservation and demand-side efficiency</t>
  </si>
  <si>
    <t>23210-Energy generation, renewable sources - multiple technologies</t>
  </si>
  <si>
    <t>23220-Hydro-electric power plants</t>
  </si>
  <si>
    <t>23250-Marine energy</t>
  </si>
  <si>
    <t>23260-Geothermal energy</t>
  </si>
  <si>
    <t>23320-Coal-fired electric power plants</t>
  </si>
  <si>
    <t>23330-Oil-fired electric power plants</t>
  </si>
  <si>
    <t>23340-Natural gas-fired electric power plants</t>
  </si>
  <si>
    <t>23350-Fossil fuel electric power plants with carbon capture and storage (CCS)</t>
  </si>
  <si>
    <t>23410-Hybrid energy electric power plants</t>
  </si>
  <si>
    <t>23610-Heat plants</t>
  </si>
  <si>
    <t>23620-District heating and cooling</t>
  </si>
  <si>
    <t>24020-Monetary institutions</t>
  </si>
  <si>
    <t>24030-Formal sector financial intermediaries</t>
  </si>
  <si>
    <t>24081-Education/training in banking and financial services</t>
  </si>
  <si>
    <t>25020-Privatisation</t>
  </si>
  <si>
    <t>31110-Agricultural policy and administrative management</t>
  </si>
  <si>
    <t>31164-Agrarian reform</t>
  </si>
  <si>
    <t>31192-Plant and post-harvest protection and pest control</t>
  </si>
  <si>
    <t>31193-Agricultural financial services</t>
  </si>
  <si>
    <t>31210-Forestry policy and administrative management</t>
  </si>
  <si>
    <t>31261-Fuelwood/charcoal</t>
  </si>
  <si>
    <t>31281-Forestry education/training</t>
  </si>
  <si>
    <t>31282-Forestry research</t>
  </si>
  <si>
    <t>31381-Fishery education/training</t>
  </si>
  <si>
    <t>31382-Fishery research</t>
  </si>
  <si>
    <t>31391-Fishery services</t>
  </si>
  <si>
    <t>32110-Industrial policy and administrative management</t>
  </si>
  <si>
    <t>32162-Forest industries</t>
  </si>
  <si>
    <t>32165-Fertilizer plants</t>
  </si>
  <si>
    <t>32166-Cement/lime/plaster</t>
  </si>
  <si>
    <t>32169-Basic metal industries</t>
  </si>
  <si>
    <t>32170-Non-ferrous metal industries</t>
  </si>
  <si>
    <t>32171-Engineering</t>
  </si>
  <si>
    <t>32172-Transport equipment industry</t>
  </si>
  <si>
    <t>32210-Mineral/mining policy and administrative management</t>
  </si>
  <si>
    <t>32220-Mineral prospection and exploration</t>
  </si>
  <si>
    <t>32261-Coal</t>
  </si>
  <si>
    <t>32263-Ferrous metals</t>
  </si>
  <si>
    <t>32264-Nonferrous metals</t>
  </si>
  <si>
    <t>32265-Precious metals/materials</t>
  </si>
  <si>
    <t>32266-Industrial minerals</t>
  </si>
  <si>
    <t>32267-Fertilizer minerals</t>
  </si>
  <si>
    <t>32268-Offshore minerals</t>
  </si>
  <si>
    <t>33110-Trade policy and administrative management</t>
  </si>
  <si>
    <t>33120-Trade facilitation</t>
  </si>
  <si>
    <t>33130-Regional trade agreements (RTAs)</t>
  </si>
  <si>
    <t>33140-Multilateral trade negotiations</t>
  </si>
  <si>
    <t>33150-Trade-related adjustment</t>
  </si>
  <si>
    <t>43031-Urban land policy and management</t>
  </si>
  <si>
    <t>43032-Urban development</t>
  </si>
  <si>
    <t>43041-Rural land policy and management</t>
  </si>
  <si>
    <t>43042-Rural development</t>
  </si>
  <si>
    <t>51010-General budget support-related aid</t>
  </si>
  <si>
    <t>53030-Import support (capital goods)</t>
  </si>
  <si>
    <t>53040-Import support (commodities)</t>
  </si>
  <si>
    <t>60010-Action relating to debt</t>
  </si>
  <si>
    <t>60030-Relief of multilateral debt</t>
  </si>
  <si>
    <t>60040-Rescheduling and refinancing</t>
  </si>
  <si>
    <t>60061-Debt for development swap</t>
  </si>
  <si>
    <t>60062-Other debt swap</t>
  </si>
  <si>
    <t>60063-Debt buy-back</t>
  </si>
  <si>
    <t xml:space="preserve">72010-Material relief assistance and services </t>
  </si>
  <si>
    <t>Settore di intervento 1</t>
  </si>
  <si>
    <t>Percentuale destinata al Settore di intervento 1</t>
  </si>
  <si>
    <t>Settore di intervento 2</t>
  </si>
  <si>
    <t>Percentuale destinata al Settore di intervento 2</t>
  </si>
  <si>
    <t>Settore di intervento 3</t>
  </si>
  <si>
    <t>Percentuale destinata al Settore di intervento 3</t>
  </si>
  <si>
    <t>Settore di intervento 4</t>
  </si>
  <si>
    <t>Percentuale destinata al Settore di intervento 4</t>
  </si>
  <si>
    <t>Settore di intervento 5</t>
  </si>
  <si>
    <t>Percentuale destinata al Settore di intervento 5</t>
  </si>
  <si>
    <t>Settore di intervento 6</t>
  </si>
  <si>
    <t>Percentuale destinata al Settore di intervento 6</t>
  </si>
  <si>
    <t>Settore di intervento 7</t>
  </si>
  <si>
    <t>Percentuale destinata al Settore di intervento 7</t>
  </si>
  <si>
    <t>Settore di intervento 8</t>
  </si>
  <si>
    <t>Percentuale destinata al Settore di intervento 8</t>
  </si>
  <si>
    <t>Settore di intervento 9</t>
  </si>
  <si>
    <t>Percentuale destinata al Settore di intervento 9</t>
  </si>
  <si>
    <t>Settore di intervento 10</t>
  </si>
  <si>
    <t>Percentuale destinata al Settore di intervento 10</t>
  </si>
  <si>
    <t>11bis</t>
  </si>
  <si>
    <t>12bis</t>
  </si>
  <si>
    <t>13bis</t>
  </si>
  <si>
    <t>14bis</t>
  </si>
  <si>
    <t>15bis</t>
  </si>
  <si>
    <t>16bis</t>
  </si>
  <si>
    <t>17bis</t>
  </si>
  <si>
    <t>18bis</t>
  </si>
  <si>
    <t>19bis</t>
  </si>
  <si>
    <t>20bis</t>
  </si>
  <si>
    <t>Non applicabile</t>
  </si>
  <si>
    <t>Sì</t>
  </si>
  <si>
    <t>No</t>
  </si>
  <si>
    <t>FOCUS</t>
  </si>
  <si>
    <t>In misura parziale</t>
  </si>
  <si>
    <t>Disabilità</t>
  </si>
  <si>
    <t>15190-Facilitation of orderly, safe, regular and responsible migration and mobility</t>
  </si>
  <si>
    <t>16020-Employment creation</t>
  </si>
  <si>
    <t>16070-Labour Rights</t>
  </si>
  <si>
    <t>16080-Social Dialogue</t>
  </si>
  <si>
    <t>72040-Emergency food assistance</t>
  </si>
  <si>
    <t>73010-Immediate post-emergency reconstruction and rehabilitation</t>
  </si>
  <si>
    <t>FTC/INV</t>
  </si>
  <si>
    <r>
      <t>Impegnato relativo agli esperti,</t>
    </r>
    <r>
      <rPr>
        <b/>
        <sz val="8"/>
        <color indexed="10"/>
        <rFont val="Trebuchet MS"/>
        <family val="2"/>
      </rPr>
      <t xml:space="preserve"> in caso di "Aiuto a Programma/Progetto"</t>
    </r>
  </si>
  <si>
    <r>
      <t>Erogato relativo agli esperti,</t>
    </r>
    <r>
      <rPr>
        <b/>
        <sz val="8"/>
        <color indexed="10"/>
        <rFont val="Trebuchet MS"/>
        <family val="2"/>
      </rPr>
      <t xml:space="preserve"> in caso di "Aiuto a Programma/Progetto"</t>
    </r>
  </si>
  <si>
    <t>Sviluppo commerciale</t>
  </si>
  <si>
    <t>Nutrizione</t>
  </si>
  <si>
    <t>12320-Tobacco use control</t>
  </si>
  <si>
    <t>12330-Control of harmful use of alcohol and drugs</t>
  </si>
  <si>
    <t>12340-Promotion of mental health and well-being </t>
  </si>
  <si>
    <t>12350-Other prevention and treatment of NCDs</t>
  </si>
  <si>
    <t>12382-Research for prevention and control of NCDs</t>
  </si>
  <si>
    <t>43071-Food security policy and administrative management</t>
  </si>
  <si>
    <t xml:space="preserve">43072-Household food security programmes </t>
  </si>
  <si>
    <t>43073-Food safety and quality</t>
  </si>
  <si>
    <t>25030-Business development services</t>
  </si>
  <si>
    <t>25040-Responsible Business Conduct</t>
  </si>
  <si>
    <t>43060-Disaster Risk Reduction</t>
  </si>
  <si>
    <t>74020-Multi-hazard response preparedness</t>
  </si>
  <si>
    <t>93018-Refugees/asylum seekers in donor countries - administrative costs</t>
  </si>
  <si>
    <t>93016-Refugees/asylum seekers in donor countries - transport</t>
  </si>
  <si>
    <t>93015-Refugees/asylum seekers in donor countries - voluntary repatriation</t>
  </si>
  <si>
    <t>93014-Refugees/asylum seekers in donor countries - other temporary sustenance</t>
  </si>
  <si>
    <t>93013-Refugees/asylum seekers in donor countries - health</t>
  </si>
  <si>
    <t>93012-Refugees/asylum seekers in donor countries - training</t>
  </si>
  <si>
    <t xml:space="preserve">93011-Refugees/asylum seekers in donor countries - food and shelter </t>
  </si>
  <si>
    <t>93017-Refugees/asylum seekers in donor countries - rescue at sea</t>
  </si>
  <si>
    <t>H02-Refugees/asylum seekers in donor countries</t>
  </si>
  <si>
    <t>H03-Asylum-seekers ultimately accepted</t>
  </si>
  <si>
    <t>H04-Asylum-seekers ultimately rejected</t>
  </si>
  <si>
    <t>H05-Recognised refugees</t>
  </si>
  <si>
    <t>11250-School feeding</t>
  </si>
  <si>
    <r>
      <t xml:space="preserve">Il foglio </t>
    </r>
    <r>
      <rPr>
        <b/>
        <sz val="11"/>
        <color indexed="8"/>
        <rFont val="Calibri"/>
        <family val="2"/>
      </rPr>
      <t>Readme</t>
    </r>
    <r>
      <rPr>
        <sz val="11"/>
        <color theme="1"/>
        <rFont val="Calibri"/>
        <family val="2"/>
      </rPr>
      <t xml:space="preserve"> con gli aggiornamenti e i contatti</t>
    </r>
  </si>
  <si>
    <t>Anno di notifica</t>
  </si>
  <si>
    <t>SI</t>
  </si>
  <si>
    <t>NO</t>
  </si>
  <si>
    <t xml:space="preserve">SI </t>
  </si>
  <si>
    <t>IN PARTE</t>
  </si>
  <si>
    <t>EFFICACIA1</t>
  </si>
  <si>
    <t>EFFICACIA2</t>
  </si>
  <si>
    <r>
      <t xml:space="preserve">Nome del Canale di Intervento 
</t>
    </r>
    <r>
      <rPr>
        <b/>
        <sz val="8"/>
        <color indexed="10"/>
        <rFont val="Trebuchet MS"/>
        <family val="2"/>
      </rPr>
      <t>(max 100 caratteri)</t>
    </r>
  </si>
  <si>
    <t>Riduzione Rischio Disastri</t>
  </si>
  <si>
    <r>
      <t xml:space="preserve">Importo relativo all'Aiuto Parzialmente Slegato
</t>
    </r>
    <r>
      <rPr>
        <b/>
        <sz val="8"/>
        <color indexed="10"/>
        <rFont val="Trebuchet MS"/>
        <family val="2"/>
      </rPr>
      <t>(Riferito all'impegno)</t>
    </r>
  </si>
  <si>
    <t>Identificativo  CRS</t>
  </si>
  <si>
    <t>SDG focus</t>
  </si>
  <si>
    <t>A. Dati identificativi</t>
  </si>
  <si>
    <t>B. Dati di base</t>
  </si>
  <si>
    <t>C. Dati supplementari</t>
  </si>
  <si>
    <t>D. Dati sul volume</t>
  </si>
  <si>
    <t>E. Efficacia della cooperazione allo sviluppo</t>
  </si>
  <si>
    <t>12310-NCDs control, general</t>
  </si>
  <si>
    <t>23231-Solar energy for isolated grids and standalone systems</t>
  </si>
  <si>
    <t>23510-Nuclear energy electric power plants and nuclear safety</t>
  </si>
  <si>
    <t>24050-Remittance facilitation, promotion and optimisation</t>
  </si>
  <si>
    <t>Data del primo impegno dell'anno 2018</t>
  </si>
  <si>
    <t>Numero Creditor Reporting System</t>
  </si>
  <si>
    <t xml:space="preserve">Nome del Canale di Intervento </t>
  </si>
  <si>
    <t>Titolo del progetto IN INGLESE
(max 150 caratteri)</t>
  </si>
  <si>
    <t>Località di intervento
(max 100 caratteri)</t>
  </si>
  <si>
    <t>Breve descrizione del progetto IN INGLESE
(max 500 caratteri)</t>
  </si>
  <si>
    <t>Riduzione rischio disastri</t>
  </si>
  <si>
    <t>Nutrition</t>
  </si>
  <si>
    <t xml:space="preserve">Impegnato 2018 
(€) </t>
  </si>
  <si>
    <t>Erogato 2018
(€)</t>
  </si>
  <si>
    <r>
      <t xml:space="preserve">Importo relativo all'Aiuto Slegato
</t>
    </r>
    <r>
      <rPr>
        <b/>
        <sz val="8"/>
        <color indexed="10"/>
        <rFont val="Trebuchet MS"/>
        <family val="2"/>
      </rPr>
      <t>(Riferito all'impegno)</t>
    </r>
  </si>
  <si>
    <r>
      <t xml:space="preserve">Importo relativo all'Aiuto Parzialmente slegato
</t>
    </r>
    <r>
      <rPr>
        <b/>
        <sz val="8"/>
        <color indexed="10"/>
        <rFont val="Trebuchet MS"/>
        <family val="2"/>
      </rPr>
      <t>(Riferito all'impegno)</t>
    </r>
  </si>
  <si>
    <r>
      <t xml:space="preserve">Importo relativo all'Aiuto Legato
</t>
    </r>
    <r>
      <rPr>
        <b/>
        <sz val="8"/>
        <color indexed="10"/>
        <rFont val="Trebuchet MS"/>
        <family val="2"/>
      </rPr>
      <t>(Riferito all'impegno)</t>
    </r>
  </si>
  <si>
    <r>
      <t>Impegnato relativo agli esperti,</t>
    </r>
    <r>
      <rPr>
        <b/>
        <sz val="8"/>
        <color indexed="10"/>
        <rFont val="Trebuchet MS"/>
        <family val="2"/>
      </rPr>
      <t xml:space="preserve"> in caso di "Aiuto a Programma/Progetto"</t>
    </r>
  </si>
  <si>
    <r>
      <t>Erogato relativo agli esperti,</t>
    </r>
    <r>
      <rPr>
        <b/>
        <sz val="8"/>
        <color indexed="10"/>
        <rFont val="Trebuchet MS"/>
        <family val="2"/>
      </rPr>
      <t xml:space="preserve"> in caso di "Aiuto a Programma/Progetto"</t>
    </r>
  </si>
  <si>
    <t>30bis</t>
  </si>
  <si>
    <t>30ter</t>
  </si>
  <si>
    <t>C01</t>
  </si>
  <si>
    <t>2016/3</t>
  </si>
  <si>
    <t>B03</t>
  </si>
  <si>
    <t>B01</t>
  </si>
  <si>
    <t>Eswatini</t>
  </si>
  <si>
    <t>2016/12</t>
  </si>
  <si>
    <t>D02</t>
  </si>
  <si>
    <t>Quito</t>
  </si>
  <si>
    <t>2017/1</t>
  </si>
  <si>
    <t>2018/1</t>
  </si>
  <si>
    <t>2015/01</t>
  </si>
  <si>
    <t>2018/01</t>
  </si>
  <si>
    <t>2018/02</t>
  </si>
  <si>
    <t>Data del primo impegno dell'anno 2017</t>
  </si>
  <si>
    <t>Paese</t>
  </si>
  <si>
    <r>
      <t>Titolo del progetto IN INGLESE</t>
    </r>
    <r>
      <rPr>
        <b/>
        <sz val="8"/>
        <color indexed="10"/>
        <rFont val="Trebuchet MS"/>
        <family val="2"/>
      </rPr>
      <t xml:space="preserve">
</t>
    </r>
    <r>
      <rPr>
        <b/>
        <sz val="8"/>
        <color indexed="10"/>
        <rFont val="Trebuchet MS"/>
        <family val="2"/>
      </rPr>
      <t>(max 150 caratteri)</t>
    </r>
  </si>
  <si>
    <r>
      <t xml:space="preserve">Località di intervento
</t>
    </r>
    <r>
      <rPr>
        <b/>
        <sz val="8"/>
        <color indexed="10"/>
        <rFont val="Trebuchet MS"/>
        <family val="2"/>
      </rPr>
      <t>(max 100 caratteri)</t>
    </r>
  </si>
  <si>
    <r>
      <t>Breve descrizione del progetto IN INGLESE</t>
    </r>
    <r>
      <rPr>
        <b/>
        <sz val="8"/>
        <color indexed="10"/>
        <rFont val="Trebuchet MS"/>
        <family val="2"/>
      </rPr>
      <t xml:space="preserve">
</t>
    </r>
    <r>
      <rPr>
        <b/>
        <sz val="8"/>
        <color indexed="10"/>
        <rFont val="Trebuchet MS"/>
        <family val="2"/>
      </rPr>
      <t xml:space="preserve">(max </t>
    </r>
    <r>
      <rPr>
        <b/>
        <sz val="8"/>
        <color indexed="10"/>
        <rFont val="Trebuchet MS"/>
        <family val="2"/>
      </rPr>
      <t>5</t>
    </r>
    <r>
      <rPr>
        <b/>
        <sz val="8"/>
        <color indexed="10"/>
        <rFont val="Trebuchet MS"/>
        <family val="2"/>
      </rPr>
      <t>00 caratteri)</t>
    </r>
  </si>
  <si>
    <t>Aiuto al commercio</t>
  </si>
  <si>
    <t>Impegnato EURO</t>
  </si>
  <si>
    <t>Erogato EURO</t>
  </si>
  <si>
    <t>Importo relativo all'Aiuto Slegato
(Riferito all'impegno)</t>
  </si>
  <si>
    <t>Importo relativo all'Aiuto Parzialmente slegato
(Riferito all'impegno)</t>
  </si>
  <si>
    <t>Importo relativo all'Aiuto Legato
(Riferito all'impegno)</t>
  </si>
  <si>
    <t>Impegnato relativo agli esperti in caso di "Aiuto a Programma/Progetto"</t>
  </si>
  <si>
    <t>Erogato relativo agli esperti in caso di "Aiuto a Programma/Progetto"</t>
  </si>
  <si>
    <t>2016/1</t>
  </si>
  <si>
    <t/>
  </si>
  <si>
    <t>2017/2</t>
  </si>
  <si>
    <t>2017/4</t>
  </si>
  <si>
    <t>2017/3</t>
  </si>
  <si>
    <t>G01</t>
  </si>
  <si>
    <t>Construction of a well</t>
  </si>
  <si>
    <t xml:space="preserve">ASSOCIAZIONE MANI TESE ONG ONLUS </t>
  </si>
  <si>
    <t>AVSI</t>
  </si>
  <si>
    <t>Data del primo impegno dell'anno</t>
  </si>
  <si>
    <t>Nome Paese beneficiario</t>
  </si>
  <si>
    <t>Codice Canale di intervento</t>
  </si>
  <si>
    <t>Settore di intervento</t>
  </si>
  <si>
    <t>Impegnato (€)</t>
  </si>
  <si>
    <t>Erogato (€)</t>
  </si>
  <si>
    <t>2015/1</t>
  </si>
  <si>
    <t>realization of a plant greenhouses</t>
  </si>
  <si>
    <t>74010-Disaster prevention and preparedness</t>
  </si>
  <si>
    <t>2016/01</t>
  </si>
  <si>
    <t>2016/04</t>
  </si>
  <si>
    <t>United Nations Development Programme - UNDP</t>
  </si>
  <si>
    <t>2016/2</t>
  </si>
  <si>
    <t>2015/12</t>
  </si>
  <si>
    <t>16010-Social/ welfare services</t>
  </si>
  <si>
    <t>D01</t>
  </si>
  <si>
    <t>2015/14</t>
  </si>
  <si>
    <t>2015/11</t>
  </si>
  <si>
    <t>2015/10</t>
  </si>
  <si>
    <t>2015/13</t>
  </si>
  <si>
    <t>E01</t>
  </si>
  <si>
    <t>Congo, Rep.</t>
  </si>
  <si>
    <t>16020-Employment policy and administrative management</t>
  </si>
  <si>
    <t>2014/1</t>
  </si>
  <si>
    <t>UNDP</t>
  </si>
  <si>
    <t>2011/1</t>
  </si>
  <si>
    <t>2011/01</t>
  </si>
  <si>
    <t>2013/01</t>
  </si>
  <si>
    <t>Dakar</t>
  </si>
  <si>
    <t>2013/05</t>
  </si>
  <si>
    <t>2013/09</t>
  </si>
  <si>
    <t>2013/1</t>
  </si>
  <si>
    <t>Lima</t>
  </si>
  <si>
    <t>2013/10</t>
  </si>
  <si>
    <t>2013/11</t>
  </si>
  <si>
    <t>2013/12</t>
  </si>
  <si>
    <t>2013/2</t>
  </si>
  <si>
    <t>2013/23</t>
  </si>
  <si>
    <t>2013/26</t>
  </si>
  <si>
    <t>Fondazione AVSI</t>
  </si>
  <si>
    <t>2013/7</t>
  </si>
  <si>
    <t>2013/9</t>
  </si>
  <si>
    <t>100</t>
  </si>
  <si>
    <t>10</t>
  </si>
  <si>
    <t>12196-Health statistics and data</t>
  </si>
  <si>
    <t>13096-Population statistics and data</t>
  </si>
  <si>
    <t>15125-Public procurement</t>
  </si>
  <si>
    <t>15170-Women’s rights organisations and movements, and government institutions</t>
  </si>
  <si>
    <t>15196-Government and civil society statistics and data</t>
  </si>
  <si>
    <t>23230-Solar energy for centralised grids</t>
  </si>
  <si>
    <t>23232-Solar energy - thermal applications</t>
  </si>
  <si>
    <t>23310-Energy generation, non-renewable sources, unspecified</t>
  </si>
  <si>
    <t>23360-Non-renewable waste-fired electric power plants</t>
  </si>
  <si>
    <t>23630-Electric power transmission and distribution (centralised grids)</t>
  </si>
  <si>
    <t>23631-Electric power transmission and distribution (isolated mini-grids)</t>
  </si>
  <si>
    <t>23640-Retail gas distribution</t>
  </si>
  <si>
    <t>23641-Retail distribution of liquid or solid fossil fuels</t>
  </si>
  <si>
    <t>23642-Electric mobility infrastructures</t>
  </si>
  <si>
    <t>25010-Business Policy and Administration</t>
  </si>
  <si>
    <t>32167-Energy manufacturing (fossil fuels)</t>
  </si>
  <si>
    <t>32173-Modern biofuels manufacturing</t>
  </si>
  <si>
    <t>32174-Clean cooking appliances manufacturing</t>
  </si>
  <si>
    <t>32262-Oil and gas (upstream)</t>
  </si>
  <si>
    <t>52010-Food assistance</t>
  </si>
  <si>
    <t>72011-Basic Health Care Services in Emergencies</t>
  </si>
  <si>
    <t>72012-Education in emergencies</t>
  </si>
  <si>
    <t>72050-Relief co-ordination and support services</t>
  </si>
  <si>
    <t>93010-Refugees/asylum seekers  in donor countries (non-sector allocable)</t>
  </si>
  <si>
    <t>99820-Promotion of development awareness (non-sector allocable)</t>
  </si>
  <si>
    <t>14021-Water supply - large systems</t>
  </si>
  <si>
    <t>14040-River basins development</t>
  </si>
  <si>
    <t>14081-Education and training in water supply and sanitation</t>
  </si>
  <si>
    <t>15113-Anti-corruption organisations and institutions</t>
  </si>
  <si>
    <t>15180-Ending violence against women and girls</t>
  </si>
  <si>
    <t>15261-Child soldiers (Prevention and demobilisation)</t>
  </si>
  <si>
    <t>16010-Social Protection</t>
  </si>
  <si>
    <t>16050-Multisector aid for basic social services</t>
  </si>
  <si>
    <t>60020-Debt forgiveness</t>
  </si>
  <si>
    <t>32164-Chemicals</t>
  </si>
  <si>
    <t>11230-Basic life skills for adults</t>
  </si>
  <si>
    <t>11260-Lower secondary education</t>
  </si>
  <si>
    <t>11320-Upper Secondary education</t>
  </si>
  <si>
    <t>12264-COVID-19 control</t>
  </si>
  <si>
    <t>North Macedonia</t>
  </si>
  <si>
    <t>Eastern Africa, regional</t>
  </si>
  <si>
    <t>Middle Africa, regional</t>
  </si>
  <si>
    <t>Southern Africa, regional</t>
  </si>
  <si>
    <t>Western Africa, regional</t>
  </si>
  <si>
    <t>Central America, regional</t>
  </si>
  <si>
    <t>Melanesia, regional</t>
  </si>
  <si>
    <t>Micronesia, regional</t>
  </si>
  <si>
    <t>Polynesia, regional</t>
  </si>
  <si>
    <t>Caribbean, regional</t>
  </si>
  <si>
    <t>Caribbean &amp; Central America, regional</t>
  </si>
  <si>
    <t>Modalità di cooperazione allo sviluppo</t>
  </si>
  <si>
    <t xml:space="preserve">Impegnato 2020
(€) </t>
  </si>
  <si>
    <t>Erogato 2020
(€)</t>
  </si>
  <si>
    <t>Data del primo impegno dell'anno 2020</t>
  </si>
  <si>
    <t>B031-Contributions to multi-donor / multi-entity funding mechanisms</t>
  </si>
  <si>
    <t>B032-Contributions to multi-donor / single-entity funding mechanisms</t>
  </si>
  <si>
    <t>B033-Contributions to single-donor funding mechanisms and contributions earmarked for a specific funding window or geographical location</t>
  </si>
  <si>
    <t>B03-Contributions to specific-purpose programmes and funds managed by implementing partners</t>
  </si>
  <si>
    <t>C01-Project type interventions</t>
  </si>
  <si>
    <t>Parità di genere</t>
  </si>
  <si>
    <t xml:space="preserve">1. L'iniziativa risponde al piano nazionale di sviluppo del Paese partner: priorità, obiettivi e risultati sono coerenti con quelli definiti dal Paese partner (per i fondi erogati al settore pubblico, si è fatto ricorso a sistemi di gestione finanziaria e appalti pubblici del Paese partner). </t>
  </si>
  <si>
    <t>2. I risultati dell’iniziativa sono stati definiti con il coinvolgimento degli interlocutori locali e contribuiscono al raggiungimento dei risultati previsti nei piani nazionali</t>
  </si>
  <si>
    <t>3. L’iniziativa contribuisce alla realizzazione di SDG e Target definiti dal paese partner</t>
  </si>
  <si>
    <t>4. L’iniziativa è un partenariato multi-attori tra soggetti pubblici, pubblico-privati, prevede il coinvolgimento di OSC, soggetti senza finalità di lucro, soggetti privati aventi finalità di lucro, altri attori o è un partenariato territoriale (art. 9 comma 2 della legge 125/2014)</t>
  </si>
  <si>
    <t>5. Dati e informazioni sull’iniziativa sono pubblicati e accessibili al pubblico anche del paese partner</t>
  </si>
  <si>
    <t>6. È prevista un’attività di monitoraggio e/o di valutazione con il coinvolgimento del Paese partner</t>
  </si>
  <si>
    <t xml:space="preserve">7. L’iniziativa prevede azioni mirate all’inclusione sociale economica e politica dei più vulnerabili, emarginati, discriminati, socialmente esclusi </t>
  </si>
  <si>
    <t xml:space="preserve"> 8. Nel caso di progetti di aiuto umanitario o interventi in situazioni di fragilità, l’intervento contribuisce ad appelli consolidati delle Nazioni Unite o della famiglia della Croce Rossa o è destinato a un Paese oggetto di appelli</t>
  </si>
  <si>
    <t xml:space="preserve">9. Nel caso di progetti di aiuto umanitario o interventi in situazioni di fragilità, l’intervento prevede il coinvolgimento di attori locali (“first responders”) con l’obiettivo di rafforzare la localizzazione della risposta alle crisi umanitarie </t>
  </si>
  <si>
    <t>10. Nel caso di progetti di aiuto umanitario o interventi in situazioni di fragilità, si sono seguite le linee guida della Cooperazione italiana sul triplo nesso Aiuto Umanitario, Sviluppo e Pace</t>
  </si>
  <si>
    <r>
      <t>Descrizione del progetto IN INGLESE</t>
    </r>
    <r>
      <rPr>
        <b/>
        <sz val="8"/>
        <color indexed="10"/>
        <rFont val="Trebuchet MS"/>
        <family val="2"/>
      </rPr>
      <t xml:space="preserve">
</t>
    </r>
  </si>
  <si>
    <t>Ente</t>
  </si>
  <si>
    <t>Nome del Canale di Intervento 
(max 100 caratteri)</t>
  </si>
  <si>
    <t xml:space="preserve">Impegnato 2019
(€) </t>
  </si>
  <si>
    <t>Erogato 2019
(€)</t>
  </si>
  <si>
    <t>Importo relativo all'Aiuto Parzialmente Slegato
(Riferito all'impegno)</t>
  </si>
  <si>
    <t>Impegnato relativo agli esperti, in caso di "Aiuto a Programma/Progetto"</t>
  </si>
  <si>
    <t>Erogato relativo agli esperti, in caso di "Aiuto a Programma/Progetto"</t>
  </si>
  <si>
    <t>2019/2</t>
  </si>
  <si>
    <t>2019/1</t>
  </si>
  <si>
    <t>2012/16</t>
  </si>
  <si>
    <t>2012/21</t>
  </si>
  <si>
    <t>2012/23</t>
  </si>
  <si>
    <t>45</t>
  </si>
  <si>
    <t>Data del primo impegno dell'anno 2019</t>
  </si>
  <si>
    <r>
      <t xml:space="preserve">Il foglio </t>
    </r>
    <r>
      <rPr>
        <b/>
        <sz val="11"/>
        <color indexed="8"/>
        <rFont val="Calibri"/>
        <family val="2"/>
      </rPr>
      <t xml:space="preserve">Dati_CRS_2020 </t>
    </r>
    <r>
      <rPr>
        <sz val="11"/>
        <color theme="1"/>
        <rFont val="Calibri"/>
        <family val="2"/>
      </rPr>
      <t>in cui inserire le iniziative di cooperazione allo sviluppo che hanno avuto una movimentazione finanziaria nel 2020</t>
    </r>
  </si>
  <si>
    <r>
      <t xml:space="preserve">Quattro fogli con i </t>
    </r>
    <r>
      <rPr>
        <b/>
        <sz val="11"/>
        <color indexed="8"/>
        <rFont val="Calibri"/>
        <family val="2"/>
      </rPr>
      <t xml:space="preserve">Dati degli anni precedenti </t>
    </r>
    <r>
      <rPr>
        <sz val="11"/>
        <color theme="1"/>
        <rFont val="Calibri"/>
        <family val="2"/>
      </rPr>
      <t>per singola Amministrazione</t>
    </r>
  </si>
  <si>
    <t>Aggiornamenti 2020:</t>
  </si>
  <si>
    <t>Parole chiave</t>
  </si>
  <si>
    <t>- introduzione di un nuovo campo "Parole chiave" inizialmente dedicato a tracciare le iniziative legate al COVID-19 (Colonna 26);</t>
  </si>
  <si>
    <t xml:space="preserve">- introduzione di nuovi settori di intervento: </t>
  </si>
  <si>
    <t xml:space="preserve"> -11231-Basic life skills for youth, 
- 11232-Primary education equivalent for adults, 
- 11250-Lower secondary education,
- 12264-COVID-19 control
</t>
  </si>
  <si>
    <t>- modifica della descrizione dei settori di intervento:</t>
  </si>
  <si>
    <t xml:space="preserve"> - 11230-Basic life skills for adults,
 - 11320-Upper Secondary education
</t>
  </si>
  <si>
    <t>- introduzione di tre nuove sottocategorie alla modalità di aiuto B03:</t>
  </si>
  <si>
    <r>
      <t>L'Ufficio II della Direzione Generale per la Cooperazione allo Sviluppo del MAECI è a disposizione per qualsiasi informazione e/o chiarimento ai seguenti indirizzi e-mail:</t>
    </r>
    <r>
      <rPr>
        <sz val="11"/>
        <color indexed="8"/>
        <rFont val="Calibri"/>
        <family val="2"/>
      </rPr>
      <t xml:space="preserve">
</t>
    </r>
  </si>
  <si>
    <t>stefania.picariello@esteri.it</t>
  </si>
  <si>
    <t>mariacristina.innocenzi@esteri.it</t>
  </si>
  <si>
    <t>marisa.palese@esteri.it</t>
  </si>
  <si>
    <t xml:space="preserve"> - B031 - contributi a meccanismi di finanziamento multi-donatore / multi-entità,
-  B032 - contributi a meccanismi di finanziamento multi-donatore gestiti da una singola Organizzazione Multilaterale,
 - B033 - contributi a meccanismi di finanziamento di un solo donatore e contributi destinati a specifici paesi/località</t>
  </si>
  <si>
    <t>Il file contiene 6 fogli:</t>
  </si>
  <si>
    <t>H01</t>
  </si>
  <si>
    <t>99820</t>
  </si>
  <si>
    <t>13020</t>
  </si>
  <si>
    <t>13081</t>
  </si>
  <si>
    <t>50</t>
  </si>
  <si>
    <t>12261</t>
  </si>
  <si>
    <t>30</t>
  </si>
  <si>
    <t>12220</t>
  </si>
  <si>
    <t>11330</t>
  </si>
  <si>
    <t>20</t>
  </si>
  <si>
    <t>Manitese</t>
  </si>
  <si>
    <t>31166</t>
  </si>
  <si>
    <t>31181</t>
  </si>
  <si>
    <t>31194</t>
  </si>
  <si>
    <t>40</t>
  </si>
  <si>
    <t>AES-CCC</t>
  </si>
  <si>
    <t>11220</t>
  </si>
  <si>
    <t>15150</t>
  </si>
  <si>
    <t>14031</t>
  </si>
  <si>
    <t>11120</t>
  </si>
  <si>
    <t>2018/12</t>
  </si>
  <si>
    <t>2018/11</t>
  </si>
  <si>
    <t>2018/04</t>
  </si>
  <si>
    <t>15160</t>
  </si>
  <si>
    <t>2017/09</t>
  </si>
  <si>
    <t>2017/08</t>
  </si>
  <si>
    <t>2017/07</t>
  </si>
  <si>
    <t>2017/06</t>
  </si>
  <si>
    <t>31120</t>
  </si>
  <si>
    <t>23230</t>
  </si>
  <si>
    <t>2017/05</t>
  </si>
  <si>
    <t>12191</t>
  </si>
  <si>
    <t>2017/04</t>
  </si>
  <si>
    <t>Regione Emilia-Romagna</t>
  </si>
  <si>
    <t>31150</t>
  </si>
  <si>
    <t>11182</t>
  </si>
  <si>
    <t>Jardin de los Ninos</t>
  </si>
  <si>
    <t>11230</t>
  </si>
  <si>
    <t>2017/01</t>
  </si>
  <si>
    <t>11110</t>
  </si>
  <si>
    <t>12110</t>
  </si>
  <si>
    <t>16010</t>
  </si>
  <si>
    <t>LVIA</t>
  </si>
  <si>
    <t>25</t>
  </si>
  <si>
    <t>11232</t>
  </si>
  <si>
    <t>Comune di Ravenna</t>
  </si>
  <si>
    <t>16020</t>
  </si>
  <si>
    <t>11240</t>
  </si>
  <si>
    <t>15</t>
  </si>
  <si>
    <t>A.I.F.O.</t>
  </si>
  <si>
    <t>43042</t>
  </si>
  <si>
    <t>11231</t>
  </si>
  <si>
    <t>43081</t>
  </si>
  <si>
    <t>16065</t>
  </si>
  <si>
    <t>Ai.Bi. Amici dei Bambini</t>
  </si>
  <si>
    <t>32163</t>
  </si>
  <si>
    <t>14050</t>
  </si>
  <si>
    <t>Caritas Diocesi Bolzano-Bressanone</t>
  </si>
  <si>
    <t>52010</t>
  </si>
  <si>
    <t>University, college or other teaching institution, research institute or think‑tank</t>
  </si>
  <si>
    <t>32130</t>
  </si>
  <si>
    <t>15170</t>
  </si>
  <si>
    <t>Striscia di Gaza</t>
  </si>
  <si>
    <t>31193</t>
  </si>
  <si>
    <t>Cisgiordania</t>
  </si>
  <si>
    <t>14081</t>
  </si>
  <si>
    <t>15180</t>
  </si>
  <si>
    <t>32140</t>
  </si>
  <si>
    <t>32161</t>
  </si>
  <si>
    <t>Oxfam Italia</t>
  </si>
  <si>
    <t>2019/01</t>
  </si>
  <si>
    <t>2019/02</t>
  </si>
  <si>
    <t>2019/04</t>
  </si>
  <si>
    <t>15112</t>
  </si>
  <si>
    <t>15110</t>
  </si>
  <si>
    <t>15185</t>
  </si>
  <si>
    <t>Incontro fra i Popoli</t>
  </si>
  <si>
    <t>Juba</t>
  </si>
  <si>
    <t>14021</t>
  </si>
  <si>
    <t>31191</t>
  </si>
  <si>
    <t>Nyahururu</t>
  </si>
  <si>
    <t>Gruppo Missionario Alto Garda e Ledro</t>
  </si>
  <si>
    <t>Manabì</t>
  </si>
  <si>
    <t>CISP</t>
  </si>
  <si>
    <t>2018/10</t>
  </si>
  <si>
    <t>2018/3</t>
  </si>
  <si>
    <t>2018/4</t>
  </si>
  <si>
    <t>2018/5</t>
  </si>
  <si>
    <t>2018/7</t>
  </si>
  <si>
    <t>CEFA</t>
  </si>
  <si>
    <t>2018/6</t>
  </si>
  <si>
    <t>Bobo Dioulasso</t>
  </si>
  <si>
    <t>2013/29</t>
  </si>
  <si>
    <t>2018/9</t>
  </si>
  <si>
    <t>2012/11</t>
  </si>
  <si>
    <t>2012/22</t>
  </si>
  <si>
    <t>Comune di Reggio Emilia</t>
  </si>
  <si>
    <t>COSPE</t>
  </si>
  <si>
    <t>Mani Tese</t>
  </si>
  <si>
    <t>AIFO</t>
  </si>
  <si>
    <t>PAISM - Program of support for social enterprise and migrant initiative in the regions of Saint Louis, Louga and Thiès in Senegal</t>
  </si>
  <si>
    <t>PAISIM intends to contribute to the reduction of poverty and root causes of irregular migration through the support of the rural economy in the north of the Sénégal, and to support the economic initiatives originated by migrants in the regions.</t>
  </si>
  <si>
    <t>XARIT - FRIENDSHIP BETWEEN THE YOUTH CENTERS OF TURIN AND LOUGA-SENEGAL</t>
  </si>
  <si>
    <t>Louga (Senegal)</t>
  </si>
  <si>
    <t>The project aims to strengthen the network of Senegalese services dedicated to young people through the building of youth centers in Louga, the training of young operators in the centers, the institutional exchange and good practice between Turin and Louga</t>
  </si>
  <si>
    <t>2018/8</t>
  </si>
  <si>
    <t>Thiès and Louga</t>
  </si>
  <si>
    <t>senegal</t>
  </si>
  <si>
    <t>2018/2</t>
  </si>
  <si>
    <t>Zanzibar</t>
  </si>
  <si>
    <t>Kampala, Uganda</t>
  </si>
  <si>
    <t>Ljubija</t>
  </si>
  <si>
    <t>North &amp; Central America, regional</t>
  </si>
  <si>
    <t>ASWAS.3</t>
  </si>
  <si>
    <t>Scutari</t>
  </si>
  <si>
    <t>2017/02</t>
  </si>
  <si>
    <t>2017/03</t>
  </si>
  <si>
    <t>2018/13</t>
  </si>
  <si>
    <t>AID 011319</t>
  </si>
  <si>
    <t>Bethlehem</t>
  </si>
  <si>
    <t>Educaid</t>
  </si>
  <si>
    <t>2018/03</t>
  </si>
  <si>
    <t>Dialogue recipes: Food and stories for interculture and  people integration</t>
  </si>
  <si>
    <t>Spread of peace and solidarity culture, with the involvement of youth about the problem of life conditions of Saharawi people.</t>
  </si>
  <si>
    <t>Kavre District</t>
  </si>
  <si>
    <t>IPSIA</t>
  </si>
  <si>
    <t>Gaza Strip</t>
  </si>
  <si>
    <t>Comune di Forlì</t>
  </si>
  <si>
    <t>2012/29</t>
  </si>
  <si>
    <t>2012/19</t>
  </si>
  <si>
    <t>2014/25</t>
  </si>
  <si>
    <t>ASWAS.2</t>
  </si>
  <si>
    <t>OIKOS</t>
  </si>
  <si>
    <t>HAITI</t>
  </si>
  <si>
    <t>Associazione per la Pace</t>
  </si>
  <si>
    <t>MANI TESE</t>
  </si>
  <si>
    <t>Social enterprise for women and educational programs for the development of local agricultural supply chains</t>
  </si>
  <si>
    <t>Icei</t>
  </si>
  <si>
    <t>ASIA</t>
  </si>
  <si>
    <t>AMREF - AFRICAN MEDICAL AND RESEARCH FONDATION</t>
  </si>
  <si>
    <t>DEAFAL</t>
  </si>
  <si>
    <t>2014-1810</t>
  </si>
  <si>
    <t>Food Development. Family farming and processing sectors in the regions of Thies and Louga</t>
  </si>
  <si>
    <t>SVI</t>
  </si>
  <si>
    <t>ISTITUTO OIKOS</t>
  </si>
  <si>
    <t>2016/06</t>
  </si>
  <si>
    <t>2016/07</t>
  </si>
  <si>
    <t>2016/03</t>
  </si>
  <si>
    <t>2016/05</t>
  </si>
  <si>
    <t>2016/02</t>
  </si>
  <si>
    <t>2016/09</t>
  </si>
  <si>
    <t>2016/08</t>
  </si>
  <si>
    <t>ASPEM</t>
  </si>
  <si>
    <t>FONDAZIONE AIUTARE I BAMBINI</t>
  </si>
  <si>
    <t>Bujumbura</t>
  </si>
  <si>
    <t>Associazione Progetto Prijedor</t>
  </si>
  <si>
    <t>2013/25</t>
  </si>
  <si>
    <t>2013/16</t>
  </si>
  <si>
    <t>2012/1</t>
  </si>
  <si>
    <t>EDUCAID</t>
  </si>
  <si>
    <t>2016/4</t>
  </si>
  <si>
    <t>2016/5</t>
  </si>
  <si>
    <t>Nairobi</t>
  </si>
  <si>
    <t>11320-Secondary education</t>
  </si>
  <si>
    <t>Caritas</t>
  </si>
  <si>
    <t>ASWAS.1</t>
  </si>
  <si>
    <t>CELIM</t>
  </si>
  <si>
    <t>2016/14</t>
  </si>
  <si>
    <t>2016/15</t>
  </si>
  <si>
    <t>2016/10</t>
  </si>
  <si>
    <t>2016/16</t>
  </si>
  <si>
    <t>2016/11</t>
  </si>
  <si>
    <t>Koboko</t>
  </si>
  <si>
    <t>2016/13</t>
  </si>
  <si>
    <t>Kampala</t>
  </si>
  <si>
    <t>Pemba</t>
  </si>
  <si>
    <t>Karamoja</t>
  </si>
  <si>
    <t>Damasco</t>
  </si>
  <si>
    <t>Congo, Dem. Rep.</t>
  </si>
  <si>
    <t>Syria</t>
  </si>
  <si>
    <t>Ouagadougou</t>
  </si>
  <si>
    <t>Bosnia-Herzegovina</t>
  </si>
  <si>
    <t>Vietnam</t>
  </si>
  <si>
    <t>Filippine</t>
  </si>
  <si>
    <t>Kamenge</t>
  </si>
  <si>
    <t>Cote d'Ivoire</t>
  </si>
  <si>
    <t>Son Dong</t>
  </si>
  <si>
    <t>2013/3</t>
  </si>
  <si>
    <t>Arusha</t>
  </si>
  <si>
    <t>Associazione Centro Aiuti Volontari</t>
  </si>
  <si>
    <t>Zambezia</t>
  </si>
  <si>
    <t>Moroto</t>
  </si>
  <si>
    <t>Jijiga</t>
  </si>
  <si>
    <t>Iringa</t>
  </si>
  <si>
    <t>2012/20</t>
  </si>
  <si>
    <t>2012/18</t>
  </si>
  <si>
    <t>2012/17</t>
  </si>
  <si>
    <t>2012/15</t>
  </si>
  <si>
    <t>Saharawi</t>
  </si>
  <si>
    <t>2012/14</t>
  </si>
  <si>
    <t>2012/13</t>
  </si>
  <si>
    <t>Bethlehem and Hebron</t>
  </si>
  <si>
    <t>2012/12</t>
  </si>
  <si>
    <t>2012/08</t>
  </si>
  <si>
    <t>2012/07</t>
  </si>
  <si>
    <t>2012/06</t>
  </si>
  <si>
    <t>2012/02</t>
  </si>
  <si>
    <t>2012/01</t>
  </si>
  <si>
    <t>Province of Manica</t>
  </si>
  <si>
    <t>COMUNE DI RAVENNA</t>
  </si>
  <si>
    <t>AMREF</t>
  </si>
  <si>
    <t>TARIJA E COCHABAMBA</t>
  </si>
  <si>
    <t>ICEI</t>
  </si>
  <si>
    <t>2015/02</t>
  </si>
  <si>
    <t>2015/08</t>
  </si>
  <si>
    <t>2015/07</t>
  </si>
  <si>
    <t>2013/8</t>
  </si>
  <si>
    <t>2013/4</t>
  </si>
  <si>
    <t>Associazione Porte Aperte</t>
  </si>
  <si>
    <t>2014/2</t>
  </si>
  <si>
    <t>2014/3</t>
  </si>
  <si>
    <t>2014/4</t>
  </si>
  <si>
    <t>2014/5</t>
  </si>
  <si>
    <t>2014/6</t>
  </si>
  <si>
    <t>2014/01</t>
  </si>
  <si>
    <t>Fondo Provinciale Milanese per la Cooperazione Internazionale</t>
  </si>
  <si>
    <t>Membership fee</t>
  </si>
  <si>
    <t>2013/5</t>
  </si>
  <si>
    <t>ONG CISV</t>
  </si>
  <si>
    <t>2014/7</t>
  </si>
  <si>
    <t>2014/10</t>
  </si>
  <si>
    <t>2014/11</t>
  </si>
  <si>
    <t>2014/12</t>
  </si>
  <si>
    <t>2014/13</t>
  </si>
  <si>
    <t>2013/20</t>
  </si>
  <si>
    <t>2013/21</t>
  </si>
  <si>
    <t>2013/27</t>
  </si>
  <si>
    <t>2013/28</t>
  </si>
  <si>
    <t>2013/30</t>
  </si>
  <si>
    <t>2012/27</t>
  </si>
  <si>
    <t>2012/30</t>
  </si>
  <si>
    <t>2011/2</t>
  </si>
  <si>
    <t>2011/7</t>
  </si>
  <si>
    <t>2011/6</t>
  </si>
  <si>
    <t>2011/3</t>
  </si>
  <si>
    <t>AVSI ONLUS</t>
  </si>
  <si>
    <t>TANZANIA</t>
  </si>
  <si>
    <t>Gaza</t>
  </si>
  <si>
    <t>2009/1</t>
  </si>
  <si>
    <t>2010/04</t>
  </si>
  <si>
    <t>2010/05</t>
  </si>
  <si>
    <t>2010/1</t>
  </si>
  <si>
    <t>2010/5</t>
  </si>
  <si>
    <t>2010/6</t>
  </si>
  <si>
    <t>Novi Sad</t>
  </si>
  <si>
    <t>Comitato Selma</t>
  </si>
  <si>
    <t>Meetings to increase peace in a new world: Saharawi and Italian youth.</t>
  </si>
  <si>
    <t>Associazione Assieme</t>
  </si>
  <si>
    <t>UNA GOCCIA PER IL FUTURO</t>
  </si>
  <si>
    <t>Fondazione Fontana onlus</t>
  </si>
  <si>
    <t>District of Noakhali</t>
  </si>
  <si>
    <t>Prijedor</t>
  </si>
  <si>
    <t>Ya Basta</t>
  </si>
  <si>
    <t>Fondazione Canossiana per la promozione e lo sviluppo dei popoli onlus</t>
  </si>
  <si>
    <t>Ayuub</t>
  </si>
  <si>
    <t>Lomè</t>
  </si>
  <si>
    <t>Umeilheien and Liteima</t>
  </si>
  <si>
    <t>COMUNE DI MILANO</t>
  </si>
  <si>
    <t>AMEB ITALIA</t>
  </si>
  <si>
    <t>A cut to diversity.</t>
  </si>
  <si>
    <t>15136</t>
  </si>
  <si>
    <t>Borama</t>
  </si>
  <si>
    <t>The project aims at providing sartorial skills to 14 young people, at least half of them with special needs, in order to to create a small cooperative able to sell textile products to city hotels. This will ensure economic independence, preventing illegal emigration and awareness raising on equal opportunities for disadvantaged people currently not present</t>
  </si>
  <si>
    <t>10; 8</t>
  </si>
  <si>
    <t>Associazione DORA E PAJTIMIT</t>
  </si>
  <si>
    <t>ExpoCarnival. Good co-development practices through Social Theater</t>
  </si>
  <si>
    <t>Lezha</t>
  </si>
  <si>
    <t>The project aims at promoting youth commitment in order to prevent and tackle social phenomena such as bullying, gender equality and racist hate through theatre (school workshops in Albania and  Milan, flash mobs, community based events)</t>
  </si>
  <si>
    <t>4,5</t>
  </si>
  <si>
    <t>Associazione SUNUGAL</t>
  </si>
  <si>
    <t>MigrEco: Migrants and Ecology. Support for migrant and green enterprises in Senegal</t>
  </si>
  <si>
    <t>Thiès Region</t>
  </si>
  <si>
    <t>The project aims at strengthening 4 small agro-pecoriary enterprises of migrant initiative already active in Thies, improving production thanks to new equipment and raising awareness on environment issues and co-development  a lot of social enterprises in Senegal and Senegalese migrants in Italy, interested in return green business</t>
  </si>
  <si>
    <t>1; 2; 8; 13;</t>
  </si>
  <si>
    <t>City to city cooperation Milan - Guadalajara: lauch of Creative Cities initiative</t>
  </si>
  <si>
    <t>Guadalajara</t>
  </si>
  <si>
    <t>The project  supports the launch of the initiative 'Creative industries: Design, fashion and digital art Milan - Guadalajara', which aims at fostering new opportunities for young creative people, academic contaminations and responsible business models, through the activation of a multisectoral partnership leaded  by the City of Milan and the Municipality of Guadalajara, in order  to design training and exchange programs between territories on these issues.</t>
  </si>
  <si>
    <t>8, 9, 11, 12, 17</t>
  </si>
  <si>
    <t>FADV - Fondazione Albero della Vita</t>
  </si>
  <si>
    <t>Aprire: Foster Care, Prevention, Rehabilitation and Reintegration for a Future for Vulnerable Children in Kenya</t>
  </si>
  <si>
    <t>Mombasa, Nyeri e Nairobi Counties</t>
  </si>
  <si>
    <t>"The project shall contribute to the promotion and protection of vulnerable children’s rights and of children in conflict with the law in Kenya; and to the empowerment of the Juvenile Justice System in compliance with international standards,  involving institutions, civil society and the private sector</t>
  </si>
  <si>
    <t>ACTION AID</t>
  </si>
  <si>
    <t>Social innovation to fight youth unemployment and increase the economic resilience of communities in Area C of the West Bank</t>
  </si>
  <si>
    <t>Hebron and Bethlehem Governorates</t>
  </si>
  <si>
    <t>The project aims at advancing the economic empowerment of vulnerable women and youth in Hebron and Bethlehem Governorates, enhancing the employability and increasing their access to employment and self-employment opportunities, through social innovation, Technical and Vocational Education and Training, provision of start-up grants, support to entrepreneurship</t>
  </si>
  <si>
    <t>1; 5; 8</t>
  </si>
  <si>
    <t>2018/20</t>
  </si>
  <si>
    <t>PARTICIDADE: Partecipatory planning of services for education and resilentes cities</t>
  </si>
  <si>
    <t>43071</t>
  </si>
  <si>
    <t>Maputo, Pemba</t>
  </si>
  <si>
    <t>The project aims at improving the systems of territorial governance and services through the institutional and capacity building of the municipalities in Mozambique on three lines of intervention: 1. urban regeneration planning 2. socio-educational services 3. increasing the capacity of municipalities to offer tools to accompany employment and youth employment</t>
  </si>
  <si>
    <t>2; 13; 11; 17</t>
  </si>
  <si>
    <t>2018/18</t>
  </si>
  <si>
    <t>Agricultural Quelimane: produces, grows and consumes sustainable (AID 011463)</t>
  </si>
  <si>
    <t>14010</t>
  </si>
  <si>
    <t>Quelimane - Zambesia</t>
  </si>
  <si>
    <t>The project aims at improving the level of food security and family income in Quelimane e Zambesia by improving agricultural production and marketing of products, the municipal market infrastructure will also be improved and technical assistance will be provided to the municipality on water management</t>
  </si>
  <si>
    <t>2; 12; 15</t>
  </si>
  <si>
    <t>2018/17</t>
  </si>
  <si>
    <t>ACRA</t>
  </si>
  <si>
    <t>Less waste, more opportunities</t>
  </si>
  <si>
    <t>The project aims at contrubuting to the adoption of best practices for the management of waste, especially palstic, to develop a green economy.</t>
  </si>
  <si>
    <t>1; 3; 5; 11; 12; 17</t>
  </si>
  <si>
    <t>2018/16</t>
  </si>
  <si>
    <t>As the okapi</t>
  </si>
  <si>
    <t>The project aims at fostering a social fabric funded on dialogue and active listening.</t>
  </si>
  <si>
    <t>4.7; 10; 11b</t>
  </si>
  <si>
    <t>2018/15</t>
  </si>
  <si>
    <t>Our invisible cities</t>
  </si>
  <si>
    <t>The project aims at contributing to the fight to discriminating representations of migration.</t>
  </si>
  <si>
    <t>4; 10; 16</t>
  </si>
  <si>
    <t>2018/14</t>
  </si>
  <si>
    <t>Securing Women Migration Cycle</t>
  </si>
  <si>
    <t>Lebanon: Beirut and Ethiopia</t>
  </si>
  <si>
    <t>The project aims at supporting IOM and ILO in Lebanon and Ethiopia to empower the available tools as for migrant women's human right protection strengthening the existent assistance net helping 1.500 Ethoipian women to go back to their country.</t>
  </si>
  <si>
    <t>5; 8; 10</t>
  </si>
  <si>
    <t>ICEI - ISTITUTO COOPERAZIONE ECONOMICA INTERNAZIONALE</t>
  </si>
  <si>
    <t>EPIC – Economic Promotion of Inle Communities through cultural and natural heritage valorization</t>
  </si>
  <si>
    <t>33210</t>
  </si>
  <si>
    <t>Lake Inle</t>
  </si>
  <si>
    <t>Pillars of the project: Qualification of the local tourist offer, responsible and community tourism, social inclusion and employment, promotion of ethnic, cultural, natural and artistic heritage of the area; Strengthening the local authorities skills on development issues, sutainability and community tourism.</t>
  </si>
  <si>
    <t>1; 5, 8, 12</t>
  </si>
  <si>
    <t>Comune di Milano</t>
  </si>
  <si>
    <t>Pilot Project for quality tourist services through a responsible tourism approach in Shan State</t>
  </si>
  <si>
    <t>31192</t>
  </si>
  <si>
    <t>1; 2; 8; 11; 12.8; 17</t>
  </si>
  <si>
    <t>Associazione PARA TODOS</t>
  </si>
  <si>
    <t>MINGA –  RENACER</t>
  </si>
  <si>
    <t>The project aims at  strengthening agricultural  and livestock production of the  cooperative Renacer (150 members), born from a previous project co-funded by the City of Milan, developing fair trade of Ecuadorian and Latin American products in Italy through the creation of a community supported agricolture</t>
  </si>
  <si>
    <t>Comune di Cremona</t>
  </si>
  <si>
    <t>Associazione “Ambasciata della Democrazia Locale a Zavidovici” O.N.L.U.S. Impresa Sociale</t>
  </si>
  <si>
    <t>Family Gardens 2018</t>
  </si>
  <si>
    <t>rural communities in Zavidovici area</t>
  </si>
  <si>
    <t>The Family Garden project is aimed at people who are already engaged in agriculture for their own needs and small-scale sales. The aim is to improve quality and productivity through learned agricultural techniques in collective workshops and field visits. This positive experience also has a major impact on the forms of socialization and cooperation of women who joined the project, who will be able to continue to use the learned knowledge independently.</t>
  </si>
  <si>
    <t>2.3;5.5;10.2</t>
  </si>
  <si>
    <t>Vento di Terra Onlus</t>
  </si>
  <si>
    <t>Rights at the Centre</t>
  </si>
  <si>
    <t>Governorate of Mafraq – Jordan</t>
  </si>
  <si>
    <t>Project in favour of the Syrian displaced people, in particular minors and their families, with the goal of providing displaced Syrian population with the necessary psycho-social support. The project aims at supporting the families and proving minors, who temporary live in Mafraq area, with basic education.</t>
  </si>
  <si>
    <t>4.1;4.2;4.a</t>
  </si>
  <si>
    <t>UISP Comitato Territoriale di Cremona</t>
  </si>
  <si>
    <t>Sport: land of gathering 2018</t>
  </si>
  <si>
    <t>Zavidovici</t>
  </si>
  <si>
    <t>Project supporting the participation of high schools' students to sport, cultural and leisure activities with their peers from Zavidovici (Bosnia-Herzegovina)</t>
  </si>
  <si>
    <t>Comune di Pavia</t>
  </si>
  <si>
    <t>43/2019</t>
  </si>
  <si>
    <t>Comitato Pavia Asti Senegal onlus</t>
  </si>
  <si>
    <t>Medical pirogue in the delta of Casamance river (South Senegal)</t>
  </si>
  <si>
    <t>Small villages in the delta of casamance River</t>
  </si>
  <si>
    <t>Seen the particular conformation of the territory, the project aims equip and operate a medical pirogue that allows to make periodic health checks (with local and italian doctors), and to ensure the connection with the health structures of the Region.</t>
  </si>
  <si>
    <t>"25";"27";"29";</t>
  </si>
  <si>
    <t>445/2019</t>
  </si>
  <si>
    <t>Associazione F.I.L.D.I.S. onlus</t>
  </si>
  <si>
    <t>Building a multi-functional Youth Polytechnic</t>
  </si>
  <si>
    <t>Loiyangalani</t>
  </si>
  <si>
    <t>Building a multi-functional Youth Polytechnic: a vocational school that can be accessed with different levels of education and which allows graduated to teach and students to be able to join a job easily</t>
  </si>
  <si>
    <t>"25";"26";"27"</t>
  </si>
  <si>
    <t>Comune di Prato</t>
  </si>
  <si>
    <t>1995/0</t>
  </si>
  <si>
    <t>Associazione di solidarietà con il Popolo Saharawi Ban Slout Larbi</t>
  </si>
  <si>
    <t>Saharawi children ospitality</t>
  </si>
  <si>
    <t>72050</t>
  </si>
  <si>
    <t>Hospitality of a group of children coming from Saharawi refugee camps</t>
  </si>
  <si>
    <t>Comune di Nichelino, Provincia di Torino</t>
  </si>
  <si>
    <t>Comune di Beinasco</t>
  </si>
  <si>
    <t>Membership coordination common for peace</t>
  </si>
  <si>
    <t>Coordination and organization of decentralized cooperation, with consequent rationalization of resources and increase the efficiency of cooperation on-site intervention.</t>
  </si>
  <si>
    <t>1;3;5;6;8;10;11;12;16;17</t>
  </si>
  <si>
    <t>ASSOCIAZIONE SAN MATTEO ONLUS</t>
  </si>
  <si>
    <t>Host children from Belarus</t>
  </si>
  <si>
    <t>Braghin, Belarus</t>
  </si>
  <si>
    <t>The project aims to ensure a stay to a group of Belarusian children from the Chernobyl area affected by the nuclear disaster and still is exposed to the negative consequences of radiation.</t>
  </si>
  <si>
    <t>3;15;17</t>
  </si>
  <si>
    <t>59/2019</t>
  </si>
  <si>
    <t>ONG Agenzia n.1 Pavia per Ayamè</t>
  </si>
  <si>
    <t>Home of the twinning Pavia-Ayame'</t>
  </si>
  <si>
    <t>Ayamé area, Côte d'Ivoire</t>
  </si>
  <si>
    <t>The project consists in the support of the  "Home of the twinning Pavia - Ayamé", a structure that hosts doctors and nurses and allows them to carry out humanitarian missions</t>
  </si>
  <si>
    <t>COMUNE DI MADONNA DEL SASSO</t>
  </si>
  <si>
    <t>ONG ORCOSSOC-WELTAARE</t>
  </si>
  <si>
    <t>Project to support income-generating activities for women's associations in the rural municipality of Tamou in the Say department</t>
  </si>
  <si>
    <t>NIGER - COMUNE RURALE DI TAMOU DIPARTIMENTO DI SAY</t>
  </si>
  <si>
    <t>the project involves intervention in five villages of the rural municipality of Tamou to accompany women (around 100), gathered in associations, in the search for well-being through the creation of income-generating activities</t>
  </si>
  <si>
    <t>5.1;5.4;5.5;5.a;5.c</t>
  </si>
  <si>
    <t>Comune di Brescia</t>
  </si>
  <si>
    <t>209931/2019</t>
  </si>
  <si>
    <t>Zastava onlus</t>
  </si>
  <si>
    <t>Gaza's butterflyes</t>
  </si>
  <si>
    <t>Support for access to health services and the development of intellectual skills for children affected by Epidermolysis bullosa in the Gaza Strip.</t>
  </si>
  <si>
    <t>209903/2019</t>
  </si>
  <si>
    <t>Punto Missione onlus</t>
  </si>
  <si>
    <t>Women responsible for development - Capacity building for the Dukunde women's agricultural cooperative.</t>
  </si>
  <si>
    <t>Makebuko</t>
  </si>
  <si>
    <t>Promote the strengthening of the cooperative's organizational and administrative capacities, increase the participation of the members in the life of the cooperative and in decision-making processes.</t>
  </si>
  <si>
    <t>209929/2019</t>
  </si>
  <si>
    <t>Horizonte Italia Brasile onlus</t>
  </si>
  <si>
    <t>Preparatory course for childbirth for young pregnant women of the Pairipueira favela</t>
  </si>
  <si>
    <t>13030</t>
  </si>
  <si>
    <t>Paripueira</t>
  </si>
  <si>
    <t>The project is aimed at women in the favela, the objective of the course, curated by midwife, nurse and social worker, welcoming and guiding young women towards pregnancy, informing and motivating access to the municipal services network.</t>
  </si>
  <si>
    <t>209927/2019</t>
  </si>
  <si>
    <t>Fondazione Sipec</t>
  </si>
  <si>
    <t>To be reborn in the desert</t>
  </si>
  <si>
    <t>Saharawi refugee camps - Dajla, Al-Aajùn, Smara, Auserd</t>
  </si>
  <si>
    <t>Training of 15 new midwives and updating aimed at 40 already operating, with related neonatal resuscitation courses at the local health facility and supply of medical equipment to reduce perinatal mortality.</t>
  </si>
  <si>
    <t>209917/2019</t>
  </si>
  <si>
    <t>Camera del lavoro territoriale Brescia</t>
  </si>
  <si>
    <t>Water. Intervention of construction of water-sanitary infrastructure in the village of Thiapata</t>
  </si>
  <si>
    <t>Thiapata</t>
  </si>
  <si>
    <t>Construction of water infrastructure that allows the supply of drinking water in the district of Thiapata, in particular by relieving women who are forced to travel long to find water.</t>
  </si>
  <si>
    <t>209926/2019</t>
  </si>
  <si>
    <t>COL'OR Lombardia</t>
  </si>
  <si>
    <t>A well for the children of Buyuni</t>
  </si>
  <si>
    <t>Buyuni</t>
  </si>
  <si>
    <t>Construction of a well for the community of the Ilala district, in particular in Buyuni where there is a kindergarten. Currently the only source of supply is rainwater collected in tanks.</t>
  </si>
  <si>
    <t>231391/2019</t>
  </si>
  <si>
    <t>A.R.D.B.I. - Associazione dei cittadini del dipartimento di Boussouma</t>
  </si>
  <si>
    <t>Extension of the tailoring activity for the women of Wi Kouminto</t>
  </si>
  <si>
    <t>Whi Kouminto</t>
  </si>
  <si>
    <t>Promotion of women's working autonomy, through the extension of the hangar that houses the Wi Kouminto tailoring to allow 40 new members to access professional training in tailoring techniques.</t>
  </si>
  <si>
    <t>Comune di Chieri</t>
  </si>
  <si>
    <t>Casa generalizia Fratelli Sacra Famiglia</t>
  </si>
  <si>
    <t>communities that improve forming the people and take care of environment</t>
  </si>
  <si>
    <t>67</t>
  </si>
  <si>
    <t>NANORO</t>
  </si>
  <si>
    <t>The project consists in two actions in Burkina Faso: 1. the literacy of women in rural villages; 2. training and organization of a group fo workers at the waste collection and disposal, to start the separation of waste collectionup</t>
  </si>
  <si>
    <t>"4.6" "5.5"12.5"</t>
  </si>
  <si>
    <t>208835/2019</t>
  </si>
  <si>
    <t>Amare onlus - Associazione genitori e figli adottivi</t>
  </si>
  <si>
    <t>Girls to Girls at Bahir Dar</t>
  </si>
  <si>
    <t>Bahir Dar</t>
  </si>
  <si>
    <t>Educational-didactic support, hygiene-health training for poor students of the schools of Bahir Dar, with the aim of reducing early school leaving and promoting women's social and economic emancipation through specific actions.</t>
  </si>
  <si>
    <t>209920/2019</t>
  </si>
  <si>
    <t>Associazione ADL a Zavidovici onlus - impresa sociale</t>
  </si>
  <si>
    <t>Family gardens</t>
  </si>
  <si>
    <t>Training and support for women who carry out small-scale agricultural activities, to increase the production and quality of products intended for self-consumption and small-scale sales, contributing to the increase in women's income with products and tools consistent with family farming.</t>
  </si>
  <si>
    <t>COMUNE DI BRESCIA</t>
  </si>
  <si>
    <t>209910/2019</t>
  </si>
  <si>
    <t>Amici delle Suore Operaie onlus - odv</t>
  </si>
  <si>
    <t>Food and Health.</t>
  </si>
  <si>
    <t>Nyamurenza</t>
  </si>
  <si>
    <t>Funding of a training course for bakers, purchase of tools for the collection of cereals and construction of an oven, to encourage the creation of jobs for women and a virtuous supply chain, from cultivation to the finished product accessible to the population and the local Center sanitary</t>
  </si>
  <si>
    <t>Comune di Bologna</t>
  </si>
  <si>
    <t>CUP N. E27B18000130009</t>
  </si>
  <si>
    <t>MED-VILLES - Inclusive and sustainable cities for the Euro-Mediterranean dialogueGO EURO-MEDITERRANEO</t>
  </si>
  <si>
    <t>Tabarka, Le Kef (Tunisia) - Meknès (Morocco)</t>
  </si>
  <si>
    <t>The project intends to relaunch the Barcelona Process starting from a strategic partnership among cities, in order to transform the Mediterranean into a common space of peace and prosperity. The project aims to reinforce the capacities of the Tunisian, Moroccan local authorities and civil society in the urban, economic and inclusive development.</t>
  </si>
  <si>
    <t>XALEE' DAY MAG - Growing together</t>
  </si>
  <si>
    <t>Niaga Peulh, Senegal</t>
  </si>
  <si>
    <t>The main objective of the project is the exchange of skills, the enhancement of the role of the school, access to new technologies for young people and adults in the village Niaga Peulh. The aim is to transform the school into a centre exchange between our reality and Senegalese one through the setting up of a computer lab (also extra-school) and the adaptation of the toilets.</t>
  </si>
  <si>
    <t>1;4;6;9;10;17</t>
  </si>
  <si>
    <t>Comune di Borgomanero</t>
  </si>
  <si>
    <t>Enaip Piemonte</t>
  </si>
  <si>
    <t>T.A.L.E.A.</t>
  </si>
  <si>
    <t>Adjohoun Benin</t>
  </si>
  <si>
    <t>The project “T.A.L.E.A. – initiatives de Trasformation agroalimentaire pour l’Autonomisation des femmes et le deveLoppement de la communE de Adjohoun” has the objective to increase the results already reached with the previous projects: to support the most vulnerable female population groups using more professional and appropriate machinery for the fruit juice production. It’s funded by the Piedmont Region and coordinated by the Borgomanero Municipality, with an Italian and Beninese partnership.</t>
  </si>
  <si>
    <t>5;10.2;11.2</t>
  </si>
  <si>
    <t>A_A.2.2_0172</t>
  </si>
  <si>
    <t>Università di Atene</t>
  </si>
  <si>
    <t>Promoting Upcycling in Circular Economy through INNovation and education for creative industries in MEDiterranean cities (INNOMED-UP)</t>
  </si>
  <si>
    <t>25010</t>
  </si>
  <si>
    <t>16061</t>
  </si>
  <si>
    <t>Amman, Tunis, Birzeit</t>
  </si>
  <si>
    <t>The project aims to define a supportive framework for SMEs development &amp; networking in the Med cities involved, based on the introduction of circularity principles, in order to create resilient urban enviroments and communities</t>
  </si>
  <si>
    <t>AID 011332</t>
  </si>
  <si>
    <t>Waste Water Palestine (WWPal)</t>
  </si>
  <si>
    <t>Nablus, Jenin, Gaza Strip</t>
  </si>
  <si>
    <t>Technical assistance to the Union of Palestinian Water Service Providers in order to improve the capacity of wastewater management. The project focuses on: (i) training for managing sewage treatment plants;  (ii) water fees and business plans; (iii) governance (iv) awareness</t>
  </si>
  <si>
    <t>Auser Ravenna</t>
  </si>
  <si>
    <t>Jaima Saharawi</t>
  </si>
  <si>
    <t>Hosting the Sahrawi girls and boys is a moment of rest for the little guests. During the reception, the children will be able to: create friendships with local peers; receive medical checks and treatments; feed on fresh and varied foods; to inform and promote knowledge of the history of the Sahrawi people; create educational-didactic courses.</t>
  </si>
  <si>
    <t>AID_011491</t>
  </si>
  <si>
    <t>INSTANT DOCUMENTARY</t>
  </si>
  <si>
    <t>POSITIVE NARRATIVES</t>
  </si>
  <si>
    <t>Contribute to the relaunch and dissemination of a positive narrative of sustainable development among political decision-makers and territorial, national and European institutions, providing correct information based on data and evidence that can strengthen public debate on the topic. In Ravenna and in the Saharawi refugee camps we have carried out narrative-film workshops, aimed at the production of the short documentary "Ravenna-Saharawi Andata e Ritorno".</t>
  </si>
  <si>
    <t>E17B18000200009</t>
  </si>
  <si>
    <t>ASSOCIAZIONE KABARA LAGDAF</t>
  </si>
  <si>
    <t>HEALTH FIRST</t>
  </si>
  <si>
    <t>Saharawi Refugees Camps</t>
  </si>
  <si>
    <t>This project aims to improve the health of the female and pediatric population Saharawi, through the strengthening of basic health facilities and support to local operators.</t>
  </si>
  <si>
    <t>3.4; 3.7; 3.8</t>
  </si>
  <si>
    <t>2017_PG_0208</t>
  </si>
  <si>
    <t>Comune di Reggio Emilia + Istoreco</t>
  </si>
  <si>
    <t>Reggio Africa board and archive</t>
  </si>
  <si>
    <t>Africa Subsahariana</t>
  </si>
  <si>
    <t>Reggio Africa Archives is a project aiming at recovering memory, historical and recent materials telling about the historical relationships of friendship and development cooperation (dated back at the end of 60s)between the community of Reggio Emilia and South Africa and Mozambiques, through events, exhibitions, pictures, archives</t>
  </si>
  <si>
    <t>Peace Steps</t>
  </si>
  <si>
    <t>Israel, C area – Palestine. Beduin villages of Anata, Wadi Kataf, Hathroura, At Tabana and H1 sector near Hebron</t>
  </si>
  <si>
    <t>A 3-years lasting project that benefits the beduin communities living in palestinian occupied territories near Hebron. The aim is to strenghten and spread good practicies in social and fair economy, providing equitable and sustainable opportunities of development and work, for youngs and women belonging to beduin minority. The specific objective is to reinforce the local productive realities (target) through technical equipment, product's diversification and acces to international markets.</t>
  </si>
  <si>
    <t>4.3;4.5;8.3;8.9;10.2</t>
  </si>
  <si>
    <t>Family Gardens 2019</t>
  </si>
  <si>
    <t>Comune di Torino</t>
  </si>
  <si>
    <t>Ngo - LVIA</t>
  </si>
  <si>
    <t>Improving intercultural dialogue, social cohesion,active and responsible development in the territory of Piedmont Region</t>
  </si>
  <si>
    <t>"1.5;2.1;8.9;11.0;12.5"</t>
  </si>
  <si>
    <t>Ngo - ACRA</t>
  </si>
  <si>
    <t>Less waste, more opportunities: the green economy at the service of MPME Ouagadougou</t>
  </si>
  <si>
    <t>41010</t>
  </si>
  <si>
    <t>The project -contribute to the adoption of CPD practices towards a green economy in Burkina Faso; -Political institutions and MSMEs have defined a CPD voluntary code of conduct for business</t>
  </si>
  <si>
    <t>"1.5;2.4;4.7;8.3;11.6;17.17"</t>
  </si>
  <si>
    <t>Ngo - CISV</t>
  </si>
  <si>
    <t>Saint Louis, Louga and Thiès in (Senegal); Turin and Milan (Italy)</t>
  </si>
  <si>
    <t>"2.a; 8; 10"</t>
  </si>
  <si>
    <t>Città di Torino - Decentralized cooperation</t>
  </si>
  <si>
    <t>Village et Quartiers -Music, theater and crafts between Louga and Turin</t>
  </si>
  <si>
    <t>The project strengthens the network of services for young people in order to create a synergy between the promotion of youth policies and  local services.  It'll enhance the proactive role the local youth associations in  public and free spaces,  where they can develop skills in theatrical, music and artistic crafts sector. The exchanges with similar realities of the Turin area will allow to enrich each other.</t>
  </si>
  <si>
    <t>"4.4"; "11.4;11.7"; "16.10"; "17.14;17.15;17.17"</t>
  </si>
  <si>
    <t>NUR - New Urban Resources. Renewable Energy for Bethlehem</t>
  </si>
  <si>
    <t>23111</t>
  </si>
  <si>
    <t>The aim of the project is to promote the renewable energy sector in the Municipality of Bethlehem through the installation of photovoltaic panels, technical assistance for energy efficiency in buildings, training for professionals, support to new start-ups, awareness initiatives among the population and innovative governance approaches.</t>
  </si>
  <si>
    <t>7, 8, 11, 17</t>
  </si>
  <si>
    <t>2019/05</t>
  </si>
  <si>
    <t>Terra: integrated action to increase resilience to climate change in farming communties in North Tanzania.</t>
  </si>
  <si>
    <t>41030</t>
  </si>
  <si>
    <t>The project therefore aims to improve the adaptability of local communities, affected by the negative effects of environmental degradation and climate change, and contributes to reducing poverty and increasing food security</t>
  </si>
  <si>
    <t>1; 2; 13; 15; 17</t>
  </si>
  <si>
    <t>Community action for the preservation of protected areas in Albania - ACAP</t>
  </si>
  <si>
    <t>Valona, Tirana, Permeth, Berat</t>
  </si>
  <si>
    <t>The project aims to improve the level of preservation and management of protected areas, also in areas within the urban perimeter, including the improvement of waste management</t>
  </si>
  <si>
    <t>11; 13</t>
  </si>
  <si>
    <t>Innovative social enterprises and migrants' participation  for social inclusion in Burkina Faso</t>
  </si>
  <si>
    <t>Boulkiemdé province, Boulgou Province, Ouagadougou</t>
  </si>
  <si>
    <t>The project aims at the development of innovative business activities which involve migrants in order to promote the growth of business both in rural and urban areas in order to reduce social and economic inequalities and enhance local production.</t>
  </si>
  <si>
    <t>1a; 5.1; 1.b; 8.3</t>
  </si>
  <si>
    <t>Green School</t>
  </si>
  <si>
    <t>LOMBARDY</t>
  </si>
  <si>
    <t>The project aims at involving 40,000 alumns from 250 schools and 2,000 teachers provinding them with technical support to integrate new daily behaviours to mitigate climate change.</t>
  </si>
  <si>
    <t>11.6; 12.5; 13.3</t>
  </si>
  <si>
    <t>Comune di Macerata</t>
  </si>
  <si>
    <t>Associazione Regionale di Solidarietà per il popolo Saharawi RIO DE ORO onlus</t>
  </si>
  <si>
    <t xml:space="preserve">PROGETTO OSPITALITA' BAMBINI DEL SAHARAWI. ANNO 2018. </t>
  </si>
  <si>
    <t>Refugee camps - Tindouf</t>
  </si>
  <si>
    <t>Comune di Grottammare</t>
  </si>
  <si>
    <t>Associazione Rio de Oro onlus</t>
  </si>
  <si>
    <t>Saharawi children hospitality</t>
  </si>
  <si>
    <t>Hospitality project in the months of July and August for a group of Saharawi children in need of special medical treatment.</t>
  </si>
  <si>
    <t>MENTOR - MEditerranean Network for Training Orientation to Regular migration</t>
  </si>
  <si>
    <t>Marocco (Beni Mellal-Khenifra region) and Tunisia (Grand Tunis)</t>
  </si>
  <si>
    <t>The MENTOR project aimed at testing currently feasible opportunities of legal migration to Italy that are, and specifically migration for internships purposes. These internships can be granted to non-European Union citizens resident abroad (art. 27 of the Consolidated Law on immigration). The project aims to improve accessibility and effectiveness. MENTOR has been a tool of connection and support among the stakeholders, thanks to the cooperation and coordination between the selected regions. Moreover, the project provides young people from Tunisia and Morocco with the chance of developing professional and entrepreneurial skills in Italy and then contributing to their personal fulfilment and to the local development once they get back to their country of origin.</t>
  </si>
  <si>
    <t xml:space="preserve"> 1995/0</t>
  </si>
  <si>
    <t>Hospitality of a group of children coming from Saharawi refugee camps.</t>
  </si>
  <si>
    <t>Comune di Sesto Fiorentino</t>
  </si>
  <si>
    <t>Associazione Ban Slout Larbi</t>
  </si>
  <si>
    <t>campi di rigufiati saharawi RASD</t>
  </si>
  <si>
    <t>Support to the Saharawi refugees through hospitality and care of children saharawi</t>
  </si>
  <si>
    <t>Aid to saharawi people</t>
  </si>
  <si>
    <t>Multisectorial aid for basic social and cultural services in saharawi refugee camps and awareness raising activities</t>
  </si>
  <si>
    <t>Comune di Sesto San Giovanni</t>
  </si>
  <si>
    <t>ansps</t>
  </si>
  <si>
    <t>little ambassadors of peace</t>
  </si>
  <si>
    <t>Project of temporary hospitality of the children of Sahrawi.</t>
  </si>
  <si>
    <t>Comune di  Agrate Brianza</t>
  </si>
  <si>
    <t xml:space="preserve">Amici di RAOUL FOLLEREAU Onlus </t>
  </si>
  <si>
    <t>Economic independence and social emancipation of the women of Gabù - Guinea Bissau</t>
  </si>
  <si>
    <t>Distretti di Gabù e Boè - Giunea Bissau - AFRICA</t>
  </si>
  <si>
    <t xml:space="preserve">1) Reinforcement of the Community Alarm System (SAC) for cases of sexual abuse against women and girls - visits to villages with organization of training / information meetings -    2) Strengthen Self-Help Groups activities to improve the development of income-generating  -agricultural activities </t>
  </si>
  <si>
    <t>Comune di Calenzano</t>
  </si>
  <si>
    <t>Ban Sluot Larbi</t>
  </si>
  <si>
    <t>RASD</t>
  </si>
  <si>
    <t>Support to the saharawi refugees through hospitality and care of adults and minors, sending food and basic necessities of awareness and information campaigns</t>
  </si>
  <si>
    <t>Comune di Lesa e Meina</t>
  </si>
  <si>
    <t xml:space="preserve">Associazione Amici del Lago Onlus di Arona </t>
  </si>
  <si>
    <t>RESTRUCTURING OF A SECONDARY SCHOOL OF SAHARAWI</t>
  </si>
  <si>
    <t>2014/57</t>
  </si>
  <si>
    <t xml:space="preserve">ACRA </t>
  </si>
  <si>
    <t>FAO microjardins project n. 3. Extension in  Ouagadougou (Burkina Faso), Niamey (Niger) and Banjul (Gambia).</t>
  </si>
  <si>
    <t xml:space="preserve">Ouagadougou and Iapaga </t>
  </si>
  <si>
    <t>The project intends to test the practice of micro-gardening within prisons as a method of civil and social rehabilitation, aimed at improving nutritional levels and consolidation of food safety. Microjardins are part of the empowerment process within the social-rehabilitative path of prisoners.</t>
  </si>
  <si>
    <t>NPWJ - No Peace Without Justice</t>
  </si>
  <si>
    <t>Participatory analysis for the identification of risk factors of Female Genital Mutilation (MGF)</t>
  </si>
  <si>
    <t>The project aims at finding an effective and common European methodology for data collection and  identifying scientific indicators to measure the impact and effectiveness of measures against FGM.</t>
  </si>
  <si>
    <t>COMUNE DI Nichelino</t>
  </si>
  <si>
    <t>COMUNE di Beinasco</t>
  </si>
  <si>
    <t>Membership coordination common</t>
  </si>
  <si>
    <t>Coordination and organization of
decentralized cooperation,
with consequent rationalization of resources and increase the efficiency of cooperation on-site intervention.</t>
  </si>
  <si>
    <t>Building work and future for young people of Ouahigouya</t>
  </si>
  <si>
    <t>Ouahigouya</t>
  </si>
  <si>
    <t>the project intends to promote the "block brick" technique forming a team of 15 young people selected by the municipality to build and lay blocks. at the same time in Italy the high schools and the University of Turin will be involved in the discovery of the urkinabé reality and the brick block
technique.</t>
  </si>
  <si>
    <t>S.F.I.D.A. - Solidarité, Femmes, Iniziatives de Développement à Adjohoun (Solidarity, Women, Development Iniziatives in Adjohoun)</t>
  </si>
  <si>
    <t>Departement d l’Oueme – Commune d’Adjohoun</t>
  </si>
  <si>
    <t>The overall aim of the project is to improve the socio-economic conditions of the women and children in Adjohoun who are at risk of exploitation. The activities concern about the development of an agri-food lab and the training support of the women for selling the agri-food products in their Region and also abroad</t>
  </si>
  <si>
    <t>A.fa.m.i</t>
  </si>
  <si>
    <t>Support to the village of Ouagbo</t>
  </si>
  <si>
    <t>Help and support to the social development of the village Owaga</t>
  </si>
  <si>
    <t xml:space="preserve">Orphan support </t>
  </si>
  <si>
    <t>Help and support to the social orphans  of the village Owaga</t>
  </si>
  <si>
    <t>2014/54</t>
  </si>
  <si>
    <t xml:space="preserve"> MANI TESE </t>
  </si>
  <si>
    <t>Social enterprise for women and educational paths for the enhancement of local agricultural supply chains</t>
  </si>
  <si>
    <t>Atacora Department</t>
  </si>
  <si>
    <t>The project aims at supporting female social entrepreneurship in local agricultural supply chains and renewing food education by enhancing the role of family farming, local products and environment sustainability</t>
  </si>
  <si>
    <t>Comune di Pavone Canavese</t>
  </si>
  <si>
    <t>ONG MUWINNIMU-SOLIDARITE ET COOPERATION</t>
  </si>
  <si>
    <t>Support of the agri-food supply chain in Boukombe</t>
  </si>
  <si>
    <t>Boukombè</t>
  </si>
  <si>
    <t>Promote the development of small-scale and family farming through: the creation of a center for processing agricultural products and the creation of a women's cooperative that manages the processing and marketing of products.</t>
  </si>
  <si>
    <t>ANCI - Associazione Nazionale Comuni Italiani</t>
  </si>
  <si>
    <t>Matching Fund ANCI - Fondazioni for Africa - Burkina Faso</t>
  </si>
  <si>
    <t>Ouagadouguo and its surroundings</t>
  </si>
  <si>
    <t>The project aims at supporting cooperation between local authorities in Italy and in Burkina Faso exchanging best practices of sustainable local development</t>
  </si>
  <si>
    <t xml:space="preserve">Ouagadougou </t>
  </si>
  <si>
    <t xml:space="preserve">The project aims at contrubuting to the adoption of best practices for the management of waste, especially palstic, to develop a green aeconomy. </t>
  </si>
  <si>
    <t>Comune di Moncalieri</t>
  </si>
  <si>
    <t>Coordinamento Comuni per la Pace - Comune di Nichelino</t>
  </si>
  <si>
    <t>Ne Yi Beeogo Burkina - Bulding jobs and future for young people in Ouahigouya</t>
  </si>
  <si>
    <t>The mail goal of the intervention is to promote young people employment and entrepreneurship through vocational training on a innovative and ecologically sustainable bulding techniques. The project aims to promote and share the “brick technique” invented by the Professor Mattone. The Municipality of Ouahigouya will select a group of 15 unemployed young people to be trained on this technique. Afterwords, the group will build up a building for public use. Finally, the project will support the group to create a start up and/or get access to the existing construction enterprises</t>
  </si>
  <si>
    <t>Comune di Rivoli</t>
  </si>
  <si>
    <t>Coordinamento Comuni per la pace della provincia di torino - Regione Piemonte</t>
  </si>
  <si>
    <t>Ne Yi Beeogo Burkina Rural Gardens for Ouahogouya</t>
  </si>
  <si>
    <t>Nord Region, Yatenga  Province</t>
  </si>
  <si>
    <t>Municipality of Ouahigouya, Villages of Gourga, Oudranssin, Touzoguè - Improve socio-economic conditions and horticulture production of three groups of women in three villages through training and equipment</t>
  </si>
  <si>
    <t>Comune di Meldola</t>
  </si>
  <si>
    <t>Associazione Misericordia di Premilcuore</t>
  </si>
  <si>
    <t>Mission Bethlem</t>
  </si>
  <si>
    <t>Mouda</t>
  </si>
  <si>
    <t>grant economic contribution to the Sister Rosa's Mission "Bethlem". The Mission is located in northern Cameroon and houses mainly orphans and disabled children</t>
  </si>
  <si>
    <t>Comune di Barberino Tavarnelle</t>
  </si>
  <si>
    <t>Belacd Caritas Doba</t>
  </si>
  <si>
    <t>university scholarships for students of the Padre Pio High School of Bebedja</t>
  </si>
  <si>
    <t>Bébédjia – Oriental Logon – Chad</t>
  </si>
  <si>
    <t>The project aims to support the higher education of the students of the Padre Pio High School of Bebedjia through the provision of university scholarships. The amount of the grant is aimed at covering the following items: study costs: registration, books, school materials, accommodation costs: deposit, monthly payment, meals, health costs, administrative costs: passport, residence visa, travel expenses: return trip</t>
  </si>
  <si>
    <t>106/18</t>
  </si>
  <si>
    <t>Support the  "Home of the twinning Pavia - Ayamé", a structure that hosts doctors and nurses on their missions</t>
  </si>
  <si>
    <t>Comune di Vinovo</t>
  </si>
  <si>
    <t>Communaute Abel</t>
  </si>
  <si>
    <t>Vinovo for Africa</t>
  </si>
  <si>
    <t>Grand Bassam</t>
  </si>
  <si>
    <t>Our intervention in Africa consists in schooling programs with educational courses for different segments of the population. The activated courses are 12 in 10 centers. Currently there are 600 students enrolled, children, youth and adults</t>
  </si>
  <si>
    <t xml:space="preserve">Mairie di Grand Bassam,   Communaute Abel Grand Bassam,  </t>
  </si>
  <si>
    <t xml:space="preserve">Creative paths innovative futures for the young people senegalese and Ivorian. </t>
  </si>
  <si>
    <t>The project it was created with funding from the Ministry of the Interior, the Piedmont Region, the Municipality of Vinovo and the Vinovo for Africa Association.     The project,  which lasts about 2 years, consists in training courses for 150 young unemployed. The training courses are addressed to create economic activities through, first, education and then support to the creation of some start up (at least five) conducted by these young unemployed.                                                                                                                                                           It has already been achieved:
- research and information collection on policies, organizing models and services for young unemployed; 
- the planning and delivery of a training and updating course for public servants of the youth policies;
-Restructuring, implementation of IT equipment purchases the “Centri Informativi per i Giovani";              
-training for 150 young people for the creation of businesses;                                               - among the proposals presented by the young people who took part in the training, six were chosen for the creation of start-ups</t>
  </si>
  <si>
    <t>Comune di Brandizzo</t>
  </si>
  <si>
    <t>Scuola professionale di "arte bianca" del complexe scolaire Don Bosco</t>
  </si>
  <si>
    <t>Right to education</t>
  </si>
  <si>
    <t>Città di Kasumbalesa (Provincia del Katanga, estremo sud della Repubblica Democratica del Congo)</t>
  </si>
  <si>
    <t>creation of a professional school of "white art" and the establishment of international relations between Congolese and Brandizational students to provide play-educational material prepared directly by teachers and students of the Brandizzesi schools</t>
  </si>
  <si>
    <t>Comune di Padova</t>
  </si>
  <si>
    <t>0169199/2016</t>
  </si>
  <si>
    <t>SOS Onlus</t>
  </si>
  <si>
    <t>Photovoltaic panels for the vocational school "Pedrollo"</t>
  </si>
  <si>
    <t>Wamba</t>
  </si>
  <si>
    <t>The project aims to increase the energy capacity of the school (500 boys) through a stand-alone system to ensure continuous supply and self-sustainable for the next twenty years. The school is the first of all the north-east of R.D. Congo and train students in the fields of construction, carpentry, mechanics, electricity, nutrition etc. to give them the possibility of a subsequent start in the working field.</t>
  </si>
  <si>
    <t>COMUNE DI BONATE SOTTO</t>
  </si>
  <si>
    <t xml:space="preserve">Circolo Culturale Arcobaleno </t>
  </si>
  <si>
    <t xml:space="preserve"> “Fullasa” initiative</t>
  </si>
  <si>
    <t>the “Fullasa” initiative, by Father Rodolfo Cipollone, aimed at the realization of educational facilities for the children of Ethiopia</t>
  </si>
  <si>
    <t>Comune di Mezzolombardo</t>
  </si>
  <si>
    <t xml:space="preserve">Medical devices in hospital for children and mother </t>
  </si>
  <si>
    <t xml:space="preserve">Ashira: Health Center. Mother and Child Health Care - buy a device to help Mother </t>
  </si>
  <si>
    <t>Comune di Oderzo</t>
  </si>
  <si>
    <t>ONG CUAMM</t>
  </si>
  <si>
    <t>Support program for the training school for nurses and midwives at Wolisso Hospital - South West Shoa Zone</t>
  </si>
  <si>
    <t>Wolisso - South West Shoa Zone</t>
  </si>
  <si>
    <t>Comune di Leini</t>
  </si>
  <si>
    <t>ASSOCIAZIONE ABALA LITE</t>
  </si>
  <si>
    <t>WATER N'TCHANGUE</t>
  </si>
  <si>
    <t>N'TCHANGUE - GUINEA BISSAU</t>
  </si>
  <si>
    <t>N'TCHANGUE WATER" (Guinea Bissau). The project aims to create an infrastructure project in the village of N'Tchangue - City of nhacra, (drilling a well) to provide about 1,500 people with drinking water and for irrigation. The project has been re determinated in 47.378,24 Euro. The project's been completely achieved during 2017. The city of Leini, after receiving, in February 2018, the remaining part of the contribution delivered by ATO3, proceeded to liquidate the balance, for Euro 8.259,20 to ABALA LITE Association, on 15 of March 2018.</t>
  </si>
  <si>
    <t xml:space="preserve">Coordinamento solidarietà </t>
  </si>
  <si>
    <t>If I eat I'll study better</t>
  </si>
  <si>
    <t>Nyagwhete</t>
  </si>
  <si>
    <t>If I eat I'll study better: this is the slogan supporting the project of the Franco Pini ONLUS Association in the village of Nyagwhete in Kenya to offer the possibility to study to the boys also through the guarantee of a meal purchased by the "ad hoc" agricultural productions made by local communities.</t>
  </si>
  <si>
    <t>2014/45</t>
  </si>
  <si>
    <t>Street gardens: food security empowement of vulnerable and street children in the peri-urban slum of Dagoretti</t>
  </si>
  <si>
    <t>Nairobi, Dagoretti slum</t>
  </si>
  <si>
    <t xml:space="preserve">Set up of urban gardens,  vertical gardens and  multi-level greenhouses, managed by 150 street or vulnerable children and youth along with community members; creation of  rainwater harvesting systems, drip irrigation systems and 3 surface wells within community centers and schools; training on diagnosis and treatment of malnutrition, right to food, management of enterprises aimed at community members and local authorities; education activities and twinning initiatives with students from Milan and Lombardy schools; officials without borders
Meetings and workshops on project issues, aimed at the exchange of experiences and good practices (1000 participants among farmers, social workers, educators, cooperators and representatives of local authorities)
“Officials without borders” (April 2017) 
</t>
  </si>
  <si>
    <t xml:space="preserve">The project shall contribute to the promotion and protection of vulnerable children’s rights and of children in conflict with the law in Kenya; and to the empowerment of the Juvenile Justice System in compliance with international standards,  involving institutions, civil society and the private sector
promotion and protection of vulnerable children’s rights and of children in conflict with the law in Kenya; empowerment of the Juvenile Justice System in compliance with international standards,  involving institutions, civil society and the private sector
</t>
  </si>
  <si>
    <t>256/17</t>
  </si>
  <si>
    <t>ASSOCIAZIONE CHIRURGIA PEDIATRICA SOLIDALE</t>
  </si>
  <si>
    <t>Analaroa: a project  for poor people</t>
  </si>
  <si>
    <t>Analaroa</t>
  </si>
  <si>
    <t xml:space="preserve">Analaroa: a dispensary and medical equipment for poor people; training on pharmacy and on the job training. </t>
  </si>
  <si>
    <t>2014/39</t>
  </si>
  <si>
    <t>SVI Onlus</t>
  </si>
  <si>
    <t>Transformations to feed the planet. The supply chains of cashew, mango, citrus fruits and vegetables in the province of Inhambane - Mozambique</t>
  </si>
  <si>
    <t>Morrumbene District</t>
  </si>
  <si>
    <t>The project aims at improving the level of food security and family income in the Morrumbene District through the development of endogenous food supply chains</t>
  </si>
  <si>
    <t>2014/40</t>
  </si>
  <si>
    <t>From seed to plate . Community resilience , biodiversity and access to food markets in Pemba - Mozambique</t>
  </si>
  <si>
    <t>The project aims at increasing the income of small farmers in urban and peri-urban areas of Pemba, through the creation of a social enterprise based on women empowerment, technical cooperation  and training between North and South, food security, local food culture and protection of agro-biodiversity</t>
  </si>
  <si>
    <t>Clean Quelimane:  protection and sanitation of urban and suburban environment</t>
  </si>
  <si>
    <t>Kelimane</t>
  </si>
  <si>
    <t xml:space="preserve">The projects aims at improving health, hygienic and environmental conditions in Quelimane thus strengthening the cooperation among the many stakeholders involved in the project, namely local authorities, civil society, the private sector. They all shall contribute to an integrated, efficient and participatory management of urban solid waste. </t>
  </si>
  <si>
    <t>Ibo Network – Culture and Nature as strategic resources for participative territorial development and good governance of the Ibo District</t>
  </si>
  <si>
    <t>Ibo District</t>
  </si>
  <si>
    <t>The project aims at promoting the economic sustainability of the cultural industry and sustainable tourism in Ibo Discrict through an empowered participation of civil society, youngsters and the whole community in local management. The expected results are: 1) specific skills in the fields of local development and territorial promotion as for the dialogue between local authorities and civil society are increased; 2) Skills and professional expertise of cultural, tourist and civil society organizations are improved; 3) income for youngsters and women in the field of eco-tourism and environmental preservation and new job opportunities are created; 4) Access and good governance of natural resources for the inhabitants of the Ibo District are increased.</t>
  </si>
  <si>
    <t>2018/19</t>
  </si>
  <si>
    <t>Scaip</t>
  </si>
  <si>
    <t>Fruitful cooperation. Inclusive and innovative fruit supply chains in Mozambique</t>
  </si>
  <si>
    <t>Maxixe - Inhambane</t>
  </si>
  <si>
    <t>Reggio Emilia</t>
  </si>
  <si>
    <t xml:space="preserve">Particidade: Participatory planning of services for educating and resilient cities and communities in Mozambique
</t>
  </si>
  <si>
    <t>Maputo e Pemba</t>
  </si>
  <si>
    <t>Comune di Madonna del Sasso</t>
  </si>
  <si>
    <t>ONG ORCOSSOS</t>
  </si>
  <si>
    <t>Project to support and strengthen the capacities of the educational and community actors</t>
  </si>
  <si>
    <t xml:space="preserve">villaggi di Tamou Kaina e Bandjo nel comune rurale di Tamou in NIGER </t>
  </si>
  <si>
    <t xml:space="preserve"> Villages of Tamou Kaina and Bandjo in the rural municipality of Tamou in NIGER -- Supply of school material; - Training of teachers, community operators and management committees of the two schools; - Raising awareness of pupils' parents on the importance of schooling; - Planting of trees in the two schools of the two villages; - Sup</t>
  </si>
  <si>
    <t>Comune di Biella</t>
  </si>
  <si>
    <t>MSNA</t>
  </si>
  <si>
    <t>Hosting unaccompanied minor asylum seekers</t>
  </si>
  <si>
    <t>Comune di Bernezzo</t>
  </si>
  <si>
    <t xml:space="preserve">APDAM DI Torino, ENGIM di Torino, Cooperativa Sociale Fiordaliso e Associazione ADEVA </t>
  </si>
  <si>
    <t>The whole world in two countries - Aram sweet potato</t>
  </si>
  <si>
    <t>Medina Ndiathbe - Aram village</t>
  </si>
  <si>
    <t>Agricultural development of the village of Aram with the aim of stabilizing the production system and raising public awareness of national policies to deal with the migration emergency.</t>
  </si>
  <si>
    <t>Comune di Bruino</t>
  </si>
  <si>
    <t>Mais ONG</t>
  </si>
  <si>
    <t>Building opportunities for young people and women in Koussanar</t>
  </si>
  <si>
    <t>Strenghtening of urban vegetable gardens, simple access to water and sale of products</t>
  </si>
  <si>
    <t>Education support at distance</t>
  </si>
  <si>
    <t>Dakar – Senegal</t>
  </si>
  <si>
    <t>Educational support at distance for 16 students</t>
  </si>
  <si>
    <t xml:space="preserve">Support for women </t>
  </si>
  <si>
    <t xml:space="preserve">Work support for women </t>
  </si>
  <si>
    <t>COMUNE DI CANDIOLO</t>
  </si>
  <si>
    <t>Associazione NUTRIAID INTERNATIONAL</t>
  </si>
  <si>
    <t>Women Food Safety</t>
  </si>
  <si>
    <t>Yene</t>
  </si>
  <si>
    <t>Contribute to the development of the Municipality of Yène by supporting Family Farming on a territorial scale</t>
  </si>
  <si>
    <t>IPSIA Istituto Pace Sviluppo Innovazione Acli</t>
  </si>
  <si>
    <t>PAISIM: Program for the Support of Social Enterprise and Migrant Initiative in Thies and Louga Regions</t>
  </si>
  <si>
    <t>Thies and Louga Regions - Senegal</t>
  </si>
  <si>
    <t>The project contributes to the social-economic development of the rural communities, focusing in particular on the strengthening of agricoltural-based social micro-enterprises</t>
  </si>
  <si>
    <t>2014/31</t>
  </si>
  <si>
    <t xml:space="preserve">Microjardins Milan - Dakar: let's cultivate healthy and productive cities </t>
  </si>
  <si>
    <t>the project aims at strengthening the network of Dakar microjaridiers, in order to manage this urban agricultural supply chain, improving  food security, increasing incomes and making the supply chain durable, as part of a process that enhances participatory planning and decentralized cooperation South -South-North</t>
  </si>
  <si>
    <t>2014/42</t>
  </si>
  <si>
    <t xml:space="preserve">Feeding the development. Family farming and supply chains in the regions of Thies and Louga </t>
  </si>
  <si>
    <t>Thies and Louga Regions</t>
  </si>
  <si>
    <t>The project "Feeding the development" aims at supporting the socio-economic development of the regions of Thiès and Louga,  through the strengthening of the local agri-food sector. Activities: training and technical assistance in agriculture and irrigation; training in transformation, conservation and marketing of products (fruit and cereals); technology transfer by Italian companies; global citizenship education on interculture in local food traditions, landgrabbing and financial speculation.</t>
  </si>
  <si>
    <t>2014/52</t>
  </si>
  <si>
    <t>COMITATO PAVIA ONLUS</t>
  </si>
  <si>
    <t>Sustainable Agriculture and Biodiversity: rice and family gardens, co - development initiatives</t>
  </si>
  <si>
    <t>Ziguinchor and  Tambacounda Regions</t>
  </si>
  <si>
    <t>The project aims at strengthening women farmers, in order to increase the production of rice and vegetables through the improvement of professional capacity, use of selected local seeds, quality and quantity of production and transformation, collaboration between the communities involved with particular attention to migrants in Italy</t>
  </si>
  <si>
    <t>IOM - International Organisation for Migration/Organizzazione internazionale per l'emigrazione</t>
  </si>
  <si>
    <t>Reinforcing the final phase of  B.A.S.E. – Bureau d’Appui aux Sénégalais de l’Extérieur</t>
  </si>
  <si>
    <t>Tha project aims at promoting and ensuring sustainability of BASE -  Office for the Support of the Senegalese diaspora in foreign countries.</t>
  </si>
  <si>
    <t>PAISIM – Support programme to social entreprise and migrant initiatives in the regions of Saint Louis, Louga and Thiès in Senegal</t>
  </si>
  <si>
    <t>regions of Saint Louis, Louga and Thiès</t>
  </si>
  <si>
    <t>The project shall contribute to the reduction of poverty and the elimination of the dee-rooted cause of irregular migration through the support given to the rural economy in the northern region of Senegal. Specific targets: strengthening the entrepreneurial rural, social and inclusive fabric in the Regions of Thiès, Louga and Saint Louis and underpinning initiatives implemented by migrants in the above mentioned regions.</t>
  </si>
  <si>
    <t xml:space="preserve">The project aims at strengthening 4 small agro-pecoriary enterprises of migrant initiative already active in Thies, improving production thanks to new equipment and raising awareness on environment issues and co-development  a lot of social enterprises in Senegal and Senegalese migrants in Italy, interested in return green business </t>
  </si>
  <si>
    <t>2017000939-2</t>
  </si>
  <si>
    <t>18919/17</t>
  </si>
  <si>
    <t>2017000939-1</t>
  </si>
  <si>
    <t>640/18</t>
  </si>
  <si>
    <t>the project aims to equip and operate a medical pirogue that allows to make periodic health checks (with local and italian doctors), and to ensure the connection with the health structures of the Region.</t>
  </si>
  <si>
    <t>2014/46</t>
  </si>
  <si>
    <t xml:space="preserve">COOPI </t>
  </si>
  <si>
    <t>S.I.P.O. F. A. in Sierra Leone: Partecipated Business Development for the optimization of the supply chain of cashew in Sierra Leone</t>
  </si>
  <si>
    <t>districts of Kambia, Bombali and Port Loko</t>
  </si>
  <si>
    <t xml:space="preserve">The project aims at optimizing the entire cashew chain through the empowerment of conservation and transformation phases and  the definition of a participated business model  </t>
  </si>
  <si>
    <t xml:space="preserve">A cut to diversity. </t>
  </si>
  <si>
    <t>Associazione MAIS</t>
  </si>
  <si>
    <t>YEOVILLE - Support for children</t>
  </si>
  <si>
    <t>Yeoville; Mmakaunyana</t>
  </si>
  <si>
    <t>Support for children attending the Yeoville Community School and schools in Mmakaunyana (rural area near Pretoria) of immigrant families with Aids problems and precarious economic situations</t>
  </si>
  <si>
    <t>In the Name of Africa 2017</t>
  </si>
  <si>
    <t xml:space="preserve"> Kitui (Kenya), Caia (Mozambique), Wolaita (Ethiopia)</t>
  </si>
  <si>
    <t>The project aims at sensitizing Italian citizens on the theme of hunger in the World Food Day. Topic of the day is the empowerment of  beekeeping in Africa, with actions in Kenya, Ethiopia and Mozambique.</t>
  </si>
  <si>
    <t>Comune di Gussago</t>
  </si>
  <si>
    <t>CS-017-A010</t>
  </si>
  <si>
    <t>CESAR - FONDAZIONE MONS. CESAR MAZZOLARI ONLUS</t>
  </si>
  <si>
    <t>START UP ALIAP - AGRICULTURE AND DEVELOPEMENT SERVICES</t>
  </si>
  <si>
    <t>Rumbeck - territorio di Alliap</t>
  </si>
  <si>
    <t>The project aims to promote local economic growth through the launch of a small income generating activity. Its implementation includes three main actions:
1) purchase and installation of a mill for processing cereals such as corn and sorghum.
2) purchase and installation of an amplification system to improve promotional activities promoted by the mission
3) purchase of a solar energy lighting system</t>
  </si>
  <si>
    <t>Emergency</t>
  </si>
  <si>
    <t>Cardiac surgery center support</t>
  </si>
  <si>
    <t>Cardiac surgery center support in Salam</t>
  </si>
  <si>
    <t>Comune di Dueville</t>
  </si>
  <si>
    <t>Associazione Veneto Tanzania Onlus</t>
  </si>
  <si>
    <t>Construction of an orthopedic laboratory in favor of the population with motor disabilities in the Iringa region</t>
  </si>
  <si>
    <t>Iringa region</t>
  </si>
  <si>
    <t>Health cooperation project called "Realization of an orthopedic laboratory in favor of the population with motor disabilities" in the Iringa region</t>
  </si>
  <si>
    <t>Comune Riva del Garda</t>
  </si>
  <si>
    <t>Gruppo Missionario Alto Garda</t>
  </si>
  <si>
    <t>Construction of an aqueduct in Lyasa</t>
  </si>
  <si>
    <t>Tanzania, Regione Dodoma</t>
  </si>
  <si>
    <t>Construction of an aqueduct in Lyasa for the benefit of the primary school, the dispensary, the orphanage and the village</t>
  </si>
  <si>
    <t>Associazione Solidarmondo</t>
  </si>
  <si>
    <t>Reference center for application of mother-to-child HIV transmission prevention program</t>
  </si>
  <si>
    <t>Reference center for application of mother-to-child HIV transmission prevention program and accompanying adult life with awareness</t>
  </si>
  <si>
    <t>2014/47</t>
  </si>
  <si>
    <t>Agro Ecology , Entrepreneurship and Social Development (AISS)</t>
  </si>
  <si>
    <t>UGANDA, Region of Kampala</t>
  </si>
  <si>
    <t>AISS project consists in the application and promotion of a successfull sustainable social business model of agriculture  in Uganda, able to encourage global citizenship education during Expo 2015. Activities: increase of coffee production and marketing;  increase of greenhouse production; education in schools.</t>
  </si>
  <si>
    <t>2015001338-1</t>
  </si>
  <si>
    <t>431/18</t>
  </si>
  <si>
    <t>Associazione Italia Uganda onlus</t>
  </si>
  <si>
    <t>Right to study in Kampala</t>
  </si>
  <si>
    <t>Help children who live in the suburbs of Kampala and let them study and monitor their health (periodic medical examinations and specialized care if needed)</t>
  </si>
  <si>
    <t>2015001338-2</t>
  </si>
  <si>
    <t>921/17</t>
  </si>
  <si>
    <t>Comune di Valdidentro</t>
  </si>
  <si>
    <t>Don Gianni Bianchi</t>
  </si>
  <si>
    <t>Nursing school</t>
  </si>
  <si>
    <t>support to the nurse education in Uganda university/ies</t>
  </si>
  <si>
    <t>Arcoiris</t>
  </si>
  <si>
    <t>Cesare Malossini vocational school</t>
  </si>
  <si>
    <t>Cesare Malossini vocational school in Itamaraju for tailoring courses and hairdressing to promote the professionalization of the local population</t>
  </si>
  <si>
    <t>Comune di Pradamano</t>
  </si>
  <si>
    <t>Oikos Onlus</t>
  </si>
  <si>
    <t>EDUPAZ - ESPACIO EDUCATIVO PARA LA  PAZ Y EL BEUN VIVIR</t>
  </si>
  <si>
    <t>MUNICIPIO DE SAMANIEGO NARINO COLOMBIA</t>
  </si>
  <si>
    <t>The project in question which has as its general objective to help spread a culture of peace in the post-conflict in the district of Samaniego in Colombia through the provision of spaces for training, people training, dialogue and Democratic participation and as specific objectives:-Improving the educational offer of the rural area through the creation of technical, technological and university training courses in the municipality of Samaniego; -Foster the best access to training through the construction of structures necessary for the functioning of the educational space for peace and Buen Vivir according to an ecological and innovative environmental protection perspective;</t>
  </si>
  <si>
    <t>2014/51</t>
  </si>
  <si>
    <t>ACEA ONLUS</t>
  </si>
  <si>
    <t xml:space="preserve">Pachamama -Support to enhance food security </t>
  </si>
  <si>
    <t xml:space="preserve"> Guayas, Los Rios, Manabi, Bolivar e Cotopaxi Provinces</t>
  </si>
  <si>
    <t>The Pachamama project aims at: 1)enhancing the sugar cane and the native species of the Cacao Nacional Fino de Aroma through the improvement of production techniques, collected and post-harvest treatment, diversification of the agri-food production; 2) strengthening the management and trade of four associations of producers in the provinces of Guayas, Los Rios, Manabi, Bolivar and Cotopaxi; 3) promoting income-generating activities for the distribution and marketing of  sugar  and cacao n Italy and in EU through the implementation of a  fair trade store, called "Isola Solidale" - a vehicle for co-development and integration between Ecuador and Italy</t>
  </si>
  <si>
    <t>Associazione culturale Para Todos</t>
  </si>
  <si>
    <t>Minga project. Let's join together to manage agricolture.</t>
  </si>
  <si>
    <t>The project is implemented by a diaspora association, in the framework of AMICO awards initiative promoted by OIM. It aims at activating organic vegetable gardens in a peri-urban area of Quito.</t>
  </si>
  <si>
    <t>Gruppo Missionario Rivano</t>
  </si>
  <si>
    <t>Casa campesina</t>
  </si>
  <si>
    <t>Ecuador, Latacunga</t>
  </si>
  <si>
    <t>Casa  campesina Juan Pablo II a Latacunga</t>
  </si>
  <si>
    <t>Associazione AGAPE</t>
  </si>
  <si>
    <t xml:space="preserve">EducArte - Give the young people of the Andes a viable alternative </t>
  </si>
  <si>
    <t>Give the young people of the Andes a viable alternative - to cover the urgent needs of education with the improvement of facilities and equipment and technology for the most needy young people</t>
  </si>
  <si>
    <t>AFRICA 70</t>
  </si>
  <si>
    <t>From producer to consumer: for a sustainable value chain of coffee, indigo and vegetables</t>
  </si>
  <si>
    <t>4 Municipalities of Ahuachapán and Sonsonate Districts</t>
  </si>
  <si>
    <t xml:space="preserve">The project aims at strengthening the inclusive and sustainable growth of the agri-food sector in El Salvador, integrating the enhancement of biodiversity in crops as a measure of adaptation to climate change through the strengthening of coffee, indigo and vegetable supply chains, according to an agro-ecological approach for a sustainable socio-economic development.  Results: capacities of 5 cooperatives, 2 ADESCO  and 2 community associations of small producers empowered, from the point of view of sustainable development; technical skills of small producers for the agro-ecological production and processing of coffee, indigo and vegetables are innovated; Solidarity economy through rural community tourism and fair trade channels at local and international level are promoted;
Sustainable rural agricultural development through education and active participation of the rural population are increased.
</t>
  </si>
  <si>
    <t>2014/49</t>
  </si>
  <si>
    <t>Fight against malnutrition in Haiti: production of nutritional supplements and socio-economic development of the agri-food chain in Haiti</t>
  </si>
  <si>
    <t xml:space="preserve">The project aims at enhancing food security in Haiti. Activities: promotion of social enterprises involved in the  production of  local food;  support to the agro-food supply chain and sustainable production through the introduction  of enriched flour products with local tubers and cereals and Moringa oleifera in the South and National Department's market; reduction of  child malnutrition  in the Southern Department </t>
  </si>
  <si>
    <t>Comune di Oggiono</t>
  </si>
  <si>
    <t xml:space="preserve">fondazione Francesca Rava Onlus </t>
  </si>
  <si>
    <t>basic health care for children</t>
  </si>
  <si>
    <t>Port-au-Prince</t>
  </si>
  <si>
    <t>support for hospital's Saint Damien activities for children in need</t>
  </si>
  <si>
    <t xml:space="preserve">Fondazione Francesca Rava Onlus </t>
  </si>
  <si>
    <t>WFP - World Food Programme</t>
  </si>
  <si>
    <t>Master Plan for the implementation of a quality food system in municipal schools in the Central District - Honduras</t>
  </si>
  <si>
    <t>Tegucigalpa and Comaguela</t>
  </si>
  <si>
    <t>The consortium composed by World Food Program, Municipality of Milan, Municipality of Central District - Honduras and  ACRA  designed a project to improve the current school feeding system of  municipal kindergartens and schools of Tegucigalpa, through the identification and implementation of political and operational strategies, in order to guarantee the development and the sustainability of quality school cantines.</t>
  </si>
  <si>
    <t>Fondazione ACRA</t>
  </si>
  <si>
    <t xml:space="preserve">Policy development for a quality food system in the municipal schools of the Central District in Honduras 
</t>
  </si>
  <si>
    <t xml:space="preserve">Tecucigalpa </t>
  </si>
  <si>
    <t>Tha project aims at reinforcing food security in schools  supporting Tegucigalpa Municipality in the definition  of guidelines  for the management of school canteens.</t>
  </si>
  <si>
    <t>The project  supports the launch of the initiative 'Creative industries: Design, fashion and digital art Milan - Guadalajara', which aims at fostering new opportunities for young creative people, academic contaminations and responsible business models, through the activation of a multisectoral partnership leaded  by the City of Milan and the Municipality of Guadalajara, in order  to design training and exchange programs between territories on these issues. It is a pilot experience of city to city cooperation, replicable  between European and Latin American municipalities with the support of the BID, considering that the two cities are involved in the URBELAC Program, funded by the European Union - DG Regio and BID.</t>
  </si>
  <si>
    <t xml:space="preserve">A.V.I.S. sezione di Bonate Sotto </t>
  </si>
  <si>
    <t>Supporting the art school of the "Village of Italy", built after the devastating 1988 earthquake</t>
  </si>
  <si>
    <t>Spitak</t>
  </si>
  <si>
    <t>support for an international project aimed at supporting the art school of the "Village of Italy" in Spitak in Armenia, built after the devastating earthquake of 1988. The project aims to support school attendance for children from 4 to 16 years old to prevent them from adding to the many street kids where moral and social degradation reigns: to give them hope for a better life</t>
  </si>
  <si>
    <t>Comune di Martignacco</t>
  </si>
  <si>
    <t>SISTERS OF PROVIDENCE PROVINCIAL - BARRACKPORE - KOLKATA</t>
  </si>
  <si>
    <t>ASHA-PHASE3</t>
  </si>
  <si>
    <t>Stato del West Bengal – Città di Kolkata – Municipalità di Barrackpore e di Barasat</t>
  </si>
  <si>
    <t xml:space="preserve">The activities planned in the project are the following:
In the house of street children Providence Home - Barasat.
- Furniture for the subdivision of promiscuous common areas in spaces reserved for older children, and other minor ones.
- Purchase of vehicles for 7/9 people.
- Construction of 1 well water filtering system; realization of 1 solar plant for the production of hot water; realization of 1 photovoltaic system; installation of mosquito nets to all windows; renovation showers and toilet girls; other maintenance work.
- After school and complementary activities for primary school children for 3 years.
- School fees for secondary school girls for 3 years.
- Psycho-therapeutic support for 3 years.
- Creation of 3 annual courses of cutting and sewing.
- First and second level school education at the school "St. Luigi School "by Barrackpore: the project provides for the payment of the salary of teachers (22) for 5 months, ie from December 2017 (start date of our project) to April 2018 (date of conclusion of the school year 2017/18).
- Creation of 3 annual courses of cutting and sewing at the Knitting and Tailoring School of Barrakpore.
</t>
  </si>
  <si>
    <t>FRANCESCANE MISSIONARIE DEL SACRO CUORE - VIJAYAVADA - ANDHRA PRADESH - INDIA</t>
  </si>
  <si>
    <t>ANDHRA PRADESH</t>
  </si>
  <si>
    <t>ANDHRA PRADESH, District of KRISHNA (PAMARRU) and District of KURNOOL (PASURUPADU). The activities planned in the project are the following: - Consolidation and strengthening of the Aswas project.1 in the villages of Pamarru and surroundings through the implementation of the following 10 intervention programs: Woman Empowerment, Microrisparmio and Microcredit ,. Orphans, Vidows, Handicaps, Old and destitute, Illeterates, Medical camp, ImprenderòThe project foresees the realization of the following 9 Programs of intervention: Woman empowerment, Microrisparmio and microcredit ,. Orphans, Vidows, Handicaps, Old and destitute, Illeterates, Medical camp, Imprenderò, Toilet. - Start of the first steps for the replication of the Aswas project.1 in the villages of Pasurupadu and surroundings; in the initial phase it is planned to activate a widespread dissemination and promotion of the project idea throughout the territory and then start the Woman Empowerment Program. Activation will follow, in the villages that will be able to create the appropriate conditions, of 4 other programs: Microrisparmio and microcredit, Medical Camp, Imprenderò, Vidows. - A Parusupadu realization of the local site of the project. - Training of operational staff employed in the project.</t>
  </si>
  <si>
    <t xml:space="preserve">ANDHRA PRADESH, District of KRISHNA (PAMARRU) and District of KURNOOL (PASURUPADU) - The activities planned in the project are the following: - Accompanying the complete management autonomy of the "ASWAS" Project in the villages of Pamarru and surroundings. Realization of the following 8 "Programs" of intervention: Woman empowerment, Microrisparmio and microcredit ,. Orphans, Vidows, Handicaps, Old and destitute, Illeterates, Medical camp. The functional support of the project will be complete for the entire year of duration; the financial one, on the other hand, is progressively reduced to the point of canceling itself at the end of the project. Afterwards the project will continue in complete autonomy and will be delivered to the Congregation of the Franciscan Missionaries for the future continuation. - Development and strengthening of the "ASWAS" project, started in the villages of Pasurupadu and surroundings. Continuation of the widespread dissemination and promotion of the project idea in all 21 villages in the territory of Gospadu Mandal. Development for the whole year of the project duration of the following 8 "Programs" of intervention: Woman empowerment, Microrisparmio and microcredit ,. Orphans, Vidows, Handicaps, Old and destitute, Illeterates, Medical camp. Implementation of the intervention with the following 3 new "Programs": Enterprise, Health &amp; Hygiene and Lepers - Construction of a new primary school in Pasurupadu. The project involves the execution of works related to a functional 1st lot of the new "Little Angels English Medium School" primary school, which will be built on the mission of the local partner, next to the existing nursery school. During the duration of the project, three rooms will be delivered for the beginning of the lessons: 2 classrooms and 1 office. </t>
  </si>
  <si>
    <t>EDUCAZIONE PER LA VITA</t>
  </si>
  <si>
    <t>India: an help for students</t>
  </si>
  <si>
    <t>India a support to the higher education for 3 girls</t>
  </si>
  <si>
    <t>Tourism is an important resource on the path to democracy and economic and social development of Myanmar. The project is implemented in Shan State. The State is inhabited by ethnic minorities, currently living of agriculture. They do not benefit from existing tourism resources. Pillars of the project: Qualification of the local tourist offer, responsible and community tourism, social inclusion and employment, promotion of ethnic, cultural, natural and artistic heritage of the area; Strengthening the local authorities skills on development issues, sutainability and community tourism.</t>
  </si>
  <si>
    <t xml:space="preserve">EPIC – Economic Promotion of Inle Communities through cultural and natural heritage valorization </t>
  </si>
  <si>
    <t>Lake inle</t>
  </si>
  <si>
    <t>2014/41</t>
  </si>
  <si>
    <t xml:space="preserve"> Garden fruits:  Home Gardens for sustainable agriculture in Nepal and Lombardy</t>
  </si>
  <si>
    <t>The project aims at strengthening the effectiveness and quality of the "Home Gardens" system in the urban and peri-urban area of the Kavre District, as a sustainable approach to improve food quality, security and access , to offer economic support to poor families, to enhance traditional agricolture permaculture techniques,   fostering  the recovery of agricultural varieties at risk of genetic drift or abandon.</t>
  </si>
  <si>
    <t>Via Pacis onlus</t>
  </si>
  <si>
    <t>Support to 10 canteens for very poor children</t>
  </si>
  <si>
    <t>support for 10 canteens for very poor children on the island of Mindoro. Each canteen hosts an average of 50 children who can enjoy a full meal for 25 days a month.</t>
  </si>
  <si>
    <t>2014/43</t>
  </si>
  <si>
    <t>SRI-BIZ - Integrated rural development  through social business, technology and innovation applied to two food chains: spices and rice</t>
  </si>
  <si>
    <t>Ampara and Moneragala Districts</t>
  </si>
  <si>
    <t>The project aims at enhancing two traditional agri-food chains of the Sri Lankan economy (spices and rice, supporting the growth of various social enterprises in order to guarantee income for basic organizations, according to eco-compatible criterias</t>
  </si>
  <si>
    <r>
      <t>Caritas Parrocchiale di Bonate Sotto</t>
    </r>
    <r>
      <rPr>
        <sz val="10"/>
        <color indexed="8"/>
        <rFont val="Calibri"/>
        <family val="2"/>
      </rPr>
      <t xml:space="preserve"> </t>
    </r>
  </si>
  <si>
    <t>Construction of a new study room for small students</t>
  </si>
  <si>
    <t>Mae Suay</t>
  </si>
  <si>
    <t>promotion and support for the missionary activity of Father Valerio Sala, a missionary of the P.I.M.E., who has been involved for years in the Parish of Mae Suay, in northern Thailand. Construction of a new study room for small students and renovation of the classrooms and bathrooms of the Primary School and the adjoining hostel that welcomes students who live tens of kilometers away, to make the whole structure more welcoming and decent.</t>
  </si>
  <si>
    <t>BRAGHIN</t>
  </si>
  <si>
    <t>The project aims to ensure a stay to a group of Belarusian children from the Chernobyl area affected by the nuclear
disaster and still is exposed
to the negative
consequences of radiation</t>
  </si>
  <si>
    <t>The Family Garden project is aimed at women who are already engaged in agriculture for their own needs and small-scale sales. The aim is to improve quality and productivity through learned agricultural techniques in collective workshops and field visits. This positive experience also has a major impact on the forms of socialization and cooperation of women who joined the project, who will be able to continue to use the learned knowledge independently.</t>
  </si>
  <si>
    <t>Comune di Pontassieve</t>
  </si>
  <si>
    <t>DIMMI OF MIGRANT STORIES</t>
  </si>
  <si>
    <t>DIMMI DI STORIE MIGRANTI aims to promote the competition DIMMI reservede for foreigner people that starts in Tuscany in 2012.  The project has brought to the realization of several actions with the aim to have a different storytellin of migration</t>
  </si>
  <si>
    <t>Venerabile Misericordia di Quinto</t>
  </si>
  <si>
    <t>Bielorussi children hospitality</t>
  </si>
  <si>
    <t>Bielorussia</t>
  </si>
  <si>
    <t>Support of the Bielorussian children trough hospitality and care</t>
  </si>
  <si>
    <t>368471/2018</t>
  </si>
  <si>
    <t>Walking Sounds</t>
  </si>
  <si>
    <t xml:space="preserve">Concert and public meetings with a group of young people from the Youth Centres of Iraqi Kurdistan </t>
  </si>
  <si>
    <t>Protettorato di Mafraq - Jordan</t>
  </si>
  <si>
    <t>2015001339-2</t>
  </si>
  <si>
    <t>1092/17</t>
  </si>
  <si>
    <t>Vento di Terra ONG</t>
  </si>
  <si>
    <t>Mafraq Education - At first, the rights</t>
  </si>
  <si>
    <t>Jordan, Badya nord</t>
  </si>
  <si>
    <t>Supporting Syrian families in particular assistance to women and children by ensuring basic education, teaching educational activities</t>
  </si>
  <si>
    <t>2015001339-1</t>
  </si>
  <si>
    <t>390/18</t>
  </si>
  <si>
    <t>Comune di Martignano</t>
  </si>
  <si>
    <t>1/2018</t>
  </si>
  <si>
    <t>KAFARMATTA</t>
  </si>
  <si>
    <t>Center for minor refugiees of Syria</t>
  </si>
  <si>
    <t>THE PROJECT SHOWS AS THE ACTIVE PARTNER OF THE KAFARMATTA MUNICIPALITY (LEBANON) AND THE UNIVERSITY OF ROME-UNITEMA SAPIENZA, BOTH COFINANTERS, AND HAS STARTED ON 7/05/18 FOR AN EXPECTED DURATION OF 18 MONTHS. THE INITIATIVE POINTS TO REALIZE A CENTER OF DIALOGUE AND ROUTES OF REHABILITATION OF CHILDHOOD AND YOUNG PEOPLE, VICTIMS OF THE WAR IN SYRIA, IN KAFARMATTA (IN THE CITIZEN ARE ABOUT 600 450 REFUGEES CHILDREN). AFTER THE ACCOMMODATION OF THE BUILDING, IN ADVANCED PHASE, AND THE EQUIPMENT WITH ADJUSTABLE INSTRUMENTS, A TEAM OF LOCAL OPERATORS (SOCIAL ASSISTANT, PSYCHOLOGISTS, CULTURAL AND LUDIC ANIMATORS) SUPPORTED BY THREE EXPERTS OF THE UNIVERSITY OF ROME - UNITELMA SAPIENZA, WILL SUSTAIN THE CHILDREN IN THE VARIOUS PSYCHO-PEDAGOGICAL AND LUDIC ROUTES.</t>
  </si>
  <si>
    <t>2/2018</t>
  </si>
  <si>
    <t>Mediterraneam: a bridge of peace</t>
  </si>
  <si>
    <t>THE PROJECT MAKES TO CONFIRM THE RELATIONSHIPS OF FRIENDSHIP AND COLLABORATION, STARTED WITH THE TWINNING IN 1989, BETWEEN THE MUNICIPALITIES OF MARTIGNANIO AND KAFARMATTA. THE PROJECT HAS BEEN DEVELOPED IN THE MONTH OF DECEMBER 2018 WITH A PHOTOGRAPHIC EXHIBITION OF THE MOST SIGNIFICANT MOMENTS OF THE TWINNING PERIOD EXPOSED IN THE MUNICIPAL OFFICE FOR ALL 2019; A CONFERENCE TO THE PRESENCE OF THE LIBANIAN AMBASSADOR IN ITALY, ITS EXCELLENCE MIRA DAHER; PUBLICATION OF A BOOK TO DISTRIBUTE BOTH IN ITALY AND IN LEBANON</t>
  </si>
  <si>
    <t>Comune della Spezia</t>
  </si>
  <si>
    <t>ONG</t>
  </si>
  <si>
    <t>Open Hospital project</t>
  </si>
  <si>
    <t>Damasco e Aleppo</t>
  </si>
  <si>
    <t>The main objective is to ensure free access to medical treatment for Syrians in poor conditions, through the strengthening of three non-profit hospitals: the Italian Hospital and the French Hospital in Damascus, and the St. Louis Hospital in Aleppo.</t>
  </si>
  <si>
    <t>2014/53</t>
  </si>
  <si>
    <t xml:space="preserve"> CHICO MENDES</t>
  </si>
  <si>
    <t>PALESTINE PASS - For a Safe and Solidarity Diet in Palestine</t>
  </si>
  <si>
    <t>Governorates of Bethlehem, Jericho and Hebron</t>
  </si>
  <si>
    <t>The project aims at increasing and improving food production in the most suburban and dry areas of the West Bank, trough the realization of 40 micro-vegetable gardens, the implementation of a ‘school farm’ to teach local farmers techniques that can be reproduced by their families and the development of some experimental crops of barley and wheat to grant food security to the population living in dry and barren areas.</t>
  </si>
  <si>
    <t>Youth involvement initiative in Bethlehem</t>
  </si>
  <si>
    <t>The project aims  at educating young Palestinians on active citizenship, solidarity and respect for others, through the efforts of volunteers in organizing the celebrations for Christmas.</t>
  </si>
  <si>
    <t>559/18</t>
  </si>
  <si>
    <t>management and control of urban growth for the development of the heritage ad improvement of life quality in the city of Bethlehem</t>
  </si>
  <si>
    <t>strengthening of the management system and land use planning town of Bethlehem,building digital land registry, restructuring municipal archives, training of local staff use new tools</t>
  </si>
  <si>
    <t>Comune di Arco</t>
  </si>
  <si>
    <t>comune di Arco</t>
  </si>
  <si>
    <t xml:space="preserve">training internship and orientation - agreement with Cinformi </t>
  </si>
  <si>
    <t>ARCO</t>
  </si>
  <si>
    <t xml:space="preserve">Training internship and orientation in agreement with Cinformi - care and maintenance of green areas, parks and gardens </t>
  </si>
  <si>
    <t>DCI-NSAED/2014/338-472</t>
  </si>
  <si>
    <t>AMITIE CODE</t>
  </si>
  <si>
    <t>Training and raising awareness activities targeting local authorities, teachers, youth, students and citizens to raise their awareness on the results of development cooperation; to strengthen migration and development policies of EU Local Autorities; to engage youth to promote human rights and sustainable ways of living; to strengthen multipliers' skills on human-rights-based approaches</t>
  </si>
  <si>
    <t>Associazione Africa nel Cuore</t>
  </si>
  <si>
    <t>A kick to prejudice</t>
  </si>
  <si>
    <t>The project is focused on the fight against prejudice against migrant, refugees living in Cremona through sport. A football team made up of refugees participates to the local soccer tournaments, promoting the social inclusion of migrants</t>
  </si>
  <si>
    <t>March for Peace Perugia-Assisi</t>
  </si>
  <si>
    <t xml:space="preserve">The project aims at supporting IOM and ILO in Lebanon and Ethiopia to empower the available tools as for migrant women's human right protection strengthening the existent assistance net helping 1.500 Ethoipian women to go back to their country. </t>
  </si>
  <si>
    <t>Comune di Modena</t>
  </si>
  <si>
    <t>Contributo alla Fondazione Cassa di Risparmio di Modena</t>
  </si>
  <si>
    <t>Agreement between the City of Modena and the Foundation Cassa di Risparmio of Modena to support projects of cooperation for development</t>
  </si>
  <si>
    <t>Agreement between the City of Modena and the Foundation Cassa di Risparmio of Modena to publish a public call to support projects in the field of international cooperation for development in Third Countries. Total allocation: 150.000€ Fields of actions: 1) environment,sustainable development and climate change; 2) public health; 3) edication,training and culture; 4) human rights, democracy, equality , with special attention to women and young people; 5) local economic development and entrepreneurship.</t>
  </si>
  <si>
    <t>Comune di Paderno Dugnano</t>
  </si>
  <si>
    <t xml:space="preserve"> n. 319-00424 </t>
  </si>
  <si>
    <t>Comune di Paderno Dugnano (Mi)   is member of FPMCI, an  Association of Local Authorities which offers technical support, information and partership opportunities to Local Authorities in order to implement decentralized cooperation and International solidarity actions through a specific bottom-up integrated approach.</t>
  </si>
  <si>
    <t>0340756/2017</t>
  </si>
  <si>
    <t>Breaking silence</t>
  </si>
  <si>
    <t>Event to talk about the dramatics situation of the Democratic Republic of Congo during the “Congo Week”.</t>
  </si>
  <si>
    <t>0342757/2017</t>
  </si>
  <si>
    <t>Grow up together</t>
  </si>
  <si>
    <t>Information campaign of the project Grow up togheter- education and rights to Sulaymaniya (Iraq).</t>
  </si>
  <si>
    <t>0345696/2017</t>
  </si>
  <si>
    <t>Fratelli dell'Uomo</t>
  </si>
  <si>
    <t>Amazonia 360°</t>
  </si>
  <si>
    <t>An event to communicate and raise awareness on the issues of international cooperation and protection of the environmental  through virtual reality</t>
  </si>
  <si>
    <t>100205/2018</t>
  </si>
  <si>
    <t>IT.A.CA’. Migrants and travelers. Festival of Responsible tourism</t>
  </si>
  <si>
    <t>IT.A.CÀ: Festival of Responsible Tourism  represents a good practice in which tourists and the local community give life to socially innovative practices that contribute to develop the territory in a sustainable way</t>
  </si>
  <si>
    <t>343222/2018</t>
  </si>
  <si>
    <t>Nazra Palestine short film Festival</t>
  </si>
  <si>
    <t>Nazra Palestine Short Film Festival is an itinerant festival focused on the themes of freedom, human rights, and justice. It's a festival of short films of  palestinian and international authors</t>
  </si>
  <si>
    <t>347688/2017</t>
  </si>
  <si>
    <t>Educating for global awareness is the new challange of international cooperation</t>
  </si>
  <si>
    <t>Conference to raise awareness on issues of development cooperation</t>
  </si>
  <si>
    <t>350785/2017</t>
  </si>
  <si>
    <t>The social reality of the Palestinians</t>
  </si>
  <si>
    <t>Event to talk about the  situation of Palestinians</t>
  </si>
  <si>
    <t>368379/2018</t>
  </si>
  <si>
    <t>KITO Onlus</t>
  </si>
  <si>
    <t xml:space="preserve">Reconstruction of the primary school of Banilad </t>
  </si>
  <si>
    <t>Photographic exhibition of popularization of the project of reconstruction of a primary school in the Philippines.
This is an example of a participatory construction in which all the local actors have been involved.</t>
  </si>
  <si>
    <t>368437/2018</t>
  </si>
  <si>
    <t>Amici dei Popoli Padova</t>
  </si>
  <si>
    <t>Empowerment of the single mothers of Nyanza</t>
  </si>
  <si>
    <t>Meeting of awareness on the topic of the empowerment of women in Africa and raise awareness of the project “Empowerment of the single mothers of Nyanza-Rwanda”</t>
  </si>
  <si>
    <t>368447/2018</t>
  </si>
  <si>
    <t>Seeds of Hope 2</t>
  </si>
  <si>
    <t xml:space="preserve">Photographic exhibition and public meeting of the dissemination of the project Seeds of Hope, which aims to ensure food security in the north of Rwanda </t>
  </si>
  <si>
    <t>368459/2018</t>
  </si>
  <si>
    <t>Comune di Pecetto Torinese</t>
  </si>
  <si>
    <t>UNICEF</t>
  </si>
  <si>
    <t>"For every child born to a saved child"</t>
  </si>
  <si>
    <t>The municipality buys a Pigotta for every child born by sending contributions to UNICEF.</t>
  </si>
  <si>
    <t>Creative matrices</t>
  </si>
  <si>
    <t>8 migrants women partecipate in a creative workshop to create a documentary</t>
  </si>
  <si>
    <t xml:space="preserve">Hospitality and Civil Commitment </t>
  </si>
  <si>
    <t>Asylum seekers perform voluntary activities in collaboration with the Municipality.</t>
  </si>
  <si>
    <t>Municipality of Reggio Emilia Istoreco</t>
  </si>
  <si>
    <t>Reggio Africa Board and Archives</t>
  </si>
  <si>
    <t>Reggio Africa Archives is a project aiming at recovering memory, historical and recent materials telling about the historical relationships of friendship and development cooperation (dated back at the end of 60s) between the community of Reggio Emilia and South Africa and Mozambiques, through events, exhibitions, pictures, archives</t>
  </si>
  <si>
    <t>Associazione A.P.I.B.I.M.I.</t>
  </si>
  <si>
    <t>The history of the others is/was ours</t>
  </si>
  <si>
    <t>helping young people to broaden their horizons, to overcome stereotypes and to be aware of the need to welcome, protect and enhance diversity.</t>
  </si>
  <si>
    <t>Comune Cumiana</t>
  </si>
  <si>
    <t>fight against desertification/conservation of seeds vegetables garden for local  developement</t>
  </si>
  <si>
    <t>Comune di Boussou provincia di Zandoma</t>
  </si>
  <si>
    <t>the project consist of the construction of three perimeters managed by women's groups and the other three perimeters are managed by school students.  In the first project about 100 womens are involved</t>
  </si>
  <si>
    <t>Associazione ONLUS Gruppo di solidarietà internazionale “Amici di Joaquim Gomes”</t>
  </si>
  <si>
    <t>Realization of the "Rio" event</t>
  </si>
  <si>
    <t>Brasile - Rio de Janeiro and Joquim Gomes</t>
  </si>
  <si>
    <t>musical show and conference, held by Andrea Trabucco to describe his ten-year history in the favelas of Rio and the activities of the "Construindo o Futuro" Project aimed at adolescents in Brazil</t>
  </si>
  <si>
    <t>Comune di Arona</t>
  </si>
  <si>
    <t>A needlework laboratory for Saharawi women</t>
  </si>
  <si>
    <t>Saharawi - Wilaya (provincia) di Auserd</t>
  </si>
  <si>
    <t>Renovation of needlework laboratory for Saharawi women in Wilaya Province of Auserd</t>
  </si>
  <si>
    <t>Comune di Bareggio</t>
  </si>
  <si>
    <t xml:space="preserve">ASSOCIAZIONE ONLUS IL CUORE IN SIRIA </t>
  </si>
  <si>
    <t>Support for Syrian suppliers</t>
  </si>
  <si>
    <t>CONFINE SYRIA TURCHIA</t>
  </si>
  <si>
    <t>Purchase of food packages for displaced families and refurbishment of schools in the Reyhanli territory</t>
  </si>
  <si>
    <t>Comune di Bolzano</t>
  </si>
  <si>
    <t>Gruppo Missionario Regina Pacis</t>
  </si>
  <si>
    <t xml:space="preserve">Tilapia-fish-farm </t>
  </si>
  <si>
    <t>Isola di Atauro - Timor est</t>
  </si>
  <si>
    <t>Building of tanks and accessories for the Tilapia-fish-farm on the Atauro-Island</t>
  </si>
  <si>
    <t>Associazione Centro Aiuti per l'Africa</t>
  </si>
  <si>
    <t xml:space="preserve">Buying of medicinal products </t>
  </si>
  <si>
    <t>Meganasse (sud Etiopia</t>
  </si>
  <si>
    <t>Buying of medicinal products and drugs for Meganasse - Clinic</t>
  </si>
  <si>
    <t>Associazione Arca della Solidarietà - San Pio X</t>
  </si>
  <si>
    <t xml:space="preserve">access road </t>
  </si>
  <si>
    <t>Tamil Nadu / India</t>
  </si>
  <si>
    <t>realisation of an access road to the Accomodation Centre of S.Mary’s Institute of Alagar Kovil / Madura</t>
  </si>
  <si>
    <t>Istituto per la Cooperazione e lo Sviluppo Internazionali</t>
  </si>
  <si>
    <t xml:space="preserve">“Don-Vittorio-Youth-Centre” of Moroto </t>
  </si>
  <si>
    <t>Region of Karamoja</t>
  </si>
  <si>
    <t>Renovation of the service spaces for the activities of the “Don-Vittorio-Youth-Centre” of Moroto in the Region of Karamoja</t>
  </si>
  <si>
    <t>Koinonia</t>
  </si>
  <si>
    <t>NASFI Afrika</t>
  </si>
  <si>
    <t>Support to the children of the slums in Nairobi through the artistic and acrobatic activities of the NASFI Afrika</t>
  </si>
  <si>
    <t>Verein Blindenapostolat Suedtirol</t>
  </si>
  <si>
    <t xml:space="preserve">Little bus for children </t>
  </si>
  <si>
    <t>Chiang Mai Nord Tailandia</t>
  </si>
  <si>
    <t>Buying of a little bus for children with disability</t>
  </si>
  <si>
    <t>Gruppo Alpini Bolzano Centro</t>
  </si>
  <si>
    <t xml:space="preserve">Home-Economics-School in Kipengere </t>
  </si>
  <si>
    <t>Kipengere - Njombe District and Dakawa</t>
  </si>
  <si>
    <t>Renovation of the rooms of the Home-Economics-School in Kipingere and building of a nursery school in Dakawa</t>
  </si>
  <si>
    <t>Magie delle Ande Bolzano-Bozen ONLUS</t>
  </si>
  <si>
    <t>San-Christoferus-College</t>
  </si>
  <si>
    <t>Aid and support to the children and young boys and girls of the “San-Christoferus-College”. Arrangement of the green area and services of the centre</t>
  </si>
  <si>
    <t>AI.BI. - Amici dei Bambini</t>
  </si>
  <si>
    <t xml:space="preserve">Project “Eyes of hope” </t>
  </si>
  <si>
    <t>Nairobi e Kajiado north</t>
  </si>
  <si>
    <t>Support to the family re-integration of institutionalised children</t>
  </si>
  <si>
    <t>Water well in Karamoja</t>
  </si>
  <si>
    <t xml:space="preserve">Kotido Regione Karamoja </t>
  </si>
  <si>
    <t>Drilling of a 100 meters deep well and community management of water infrastructure (capacity building)</t>
  </si>
  <si>
    <t>Amici di Chimorè</t>
  </si>
  <si>
    <t>Healthy children project</t>
  </si>
  <si>
    <t>Ibuelo</t>
  </si>
  <si>
    <t xml:space="preserve">Purchase of medicines and medical devices for the care of the children </t>
  </si>
  <si>
    <t>Boarding school in S. Miguel Arcangel of Pojo</t>
  </si>
  <si>
    <t xml:space="preserve">Pojo </t>
  </si>
  <si>
    <t>Maintenance of the boarding school of Pojo for the schooling of ninety male and female students living in the rural area of the region.</t>
  </si>
  <si>
    <t xml:space="preserve">Associazione Missionaria di Volontariato Sacra Famiglia Onlus </t>
  </si>
  <si>
    <t>Multipurpose Center</t>
  </si>
  <si>
    <t>Runzewe - località Lyobahika - Nord Tanzania</t>
  </si>
  <si>
    <t>Building of a multipurpose center that consists of five rooms used as kindergarten, vocational training, seniors's assistance</t>
  </si>
  <si>
    <t>Arrangement of two drinking well in the St. Joseph Blind School of Gondar</t>
  </si>
  <si>
    <t xml:space="preserve">Amara </t>
  </si>
  <si>
    <t>Arrangement of two drinking wells in the St. Joseph Blind School of Gondar</t>
  </si>
  <si>
    <t>Building of a street and a little bridge - repairing operations of an old ferry</t>
  </si>
  <si>
    <t>Limbasa - città di Bondo</t>
  </si>
  <si>
    <t>Building of a street and a little bridge which permit the connection between the two districts of Limbasa (Bondo and Dengu). Repairing operations of an old ferry on the Uele river.</t>
  </si>
  <si>
    <t>Associazione Medici dell'Alto Adige per il Mondo</t>
  </si>
  <si>
    <t>Building of Multipurpose Center for the women of Dakuna</t>
  </si>
  <si>
    <t>Dakuma - Etiopia</t>
  </si>
  <si>
    <t>Building of a Multipurpose Center for the women of Dakuna. The objective of the project is to create access for adult women literacy program for elderly women who have never been at school and to help young mothers to have awareness on house to raise their children, awareness on sanitation and hygiene, and on some local type of skill training.</t>
  </si>
  <si>
    <t>Contruction of new sanitary facilities of shelter house "Divina Provvidenza" in Visannapetta /Krishna</t>
  </si>
  <si>
    <t>Visannapetta /Krishna (Andhra Pradesh)</t>
  </si>
  <si>
    <t>Contruction of new sanitary facilities of shelter house "Divina Provvidenza" in Visannapetta /Krishna. In the house live 45 young men in need of assistance (phisical disability or difficult economic condition of the family)</t>
  </si>
  <si>
    <t>Hope traveling by bicycle</t>
  </si>
  <si>
    <t>Distretto di Moroto e Distretto di Nakapiripirt (Region of Karamoja)</t>
  </si>
  <si>
    <t>Training course for mechanical bicycle (age of the 30 students: 18 - 25)</t>
  </si>
  <si>
    <t>Renovation of part of the upper secondary school "De Nobili" of Madurai</t>
  </si>
  <si>
    <t>Madurai -  Tamil Nadu</t>
  </si>
  <si>
    <t>Global renovation of "block 1" of the upper secondary school "De Nobili" of Madurai (floor - ceilings - walls - windows and doors)</t>
  </si>
  <si>
    <t>Renovation of the boarding school of home economics in Kipengere</t>
  </si>
  <si>
    <t xml:space="preserve">Kipengere - Njombe District </t>
  </si>
  <si>
    <t>Renovation of the boarding school of home economics in Kipengere  (roof of the building - floor - kitchen -  rooms - teacher's room - meeting room - bathrooms)</t>
  </si>
  <si>
    <t>Training course for primary school teachers - blind students</t>
  </si>
  <si>
    <t>Training course for primary school teachers who have blind children in their classes.</t>
  </si>
  <si>
    <t>Water for Africa</t>
  </si>
  <si>
    <t>Disunyara - Tanzania</t>
  </si>
  <si>
    <t xml:space="preserve">Drilling and construction of a water well </t>
  </si>
  <si>
    <t>Comune di Bonito</t>
  </si>
  <si>
    <t>MSF</t>
  </si>
  <si>
    <t>Humanitarian medical action</t>
  </si>
  <si>
    <t>To provide emergency medical assistance to populations affected by wars, epidemics, malnutrition or natural disasters. Intervening to treat people who are victims of discrimination or excluded from health care. At the moment there are projects in progress in about 60 countries.</t>
  </si>
  <si>
    <t>Comune di Bruino e Rivalta</t>
  </si>
  <si>
    <t>Comune di Ferrara</t>
  </si>
  <si>
    <t>Emergency ONG - Onlus</t>
  </si>
  <si>
    <t>Aid and development to the Afghanistan People</t>
  </si>
  <si>
    <t xml:space="preserve">unspecified health acticities for clinics and hospitals. </t>
  </si>
  <si>
    <t xml:space="preserve">associazione ONLUS Oltre confine </t>
  </si>
  <si>
    <t>Aid and development to the Saharawi Peole</t>
  </si>
  <si>
    <t xml:space="preserve">Algeria - Saharawi Refugee </t>
  </si>
  <si>
    <t xml:space="preserve">Support to the saharawi refugees through hospitality and care health of adulds and minors, prevention and control of infectious and parasite diseases. </t>
  </si>
  <si>
    <t>Comune di Galliate</t>
  </si>
  <si>
    <t>ActionAid</t>
  </si>
  <si>
    <t>Contribution to ActionAid for longdistance adoption of 4 children</t>
  </si>
  <si>
    <t>Ethiopia, Uganda</t>
  </si>
  <si>
    <t>The project aims to contributing to the growth of 4 children living in Ethiopia and Uganda</t>
  </si>
  <si>
    <t>Contributions for longdistance adoption of 7 children</t>
  </si>
  <si>
    <t>Bhambard</t>
  </si>
  <si>
    <t>The project aims to contributing to the growth of 7 children living in India</t>
  </si>
  <si>
    <t>Comune di Imola</t>
  </si>
  <si>
    <t>1/15</t>
  </si>
  <si>
    <t>Management of the vocational training Centre of Sao Bernardo</t>
  </si>
  <si>
    <t>Sao Bernardo</t>
  </si>
  <si>
    <t>Project to improve living conditions in the favelas, giving the opportunity, to young people and women who live there, to attend the School for Vocational Training of Sao Bernardo do Campo, in order to give economic authonomy to individuals and families.</t>
  </si>
  <si>
    <t>COMUNE DI LEINI</t>
  </si>
  <si>
    <t>N'TCHANGUE -GUINEA BISSAU</t>
  </si>
  <si>
    <t>N'TCHANGUE WATER" (Guinea Bissau). The project aims to create an infrastructure project in the village of N'Tchangue - City of nhacra, (drilling a well) to provide about 1,500 people with drinking water and for irrigation. The project has a total cost of €. 52,400.00. It will proceed to the drilling of the well, connecting the tower to tanks, connecting tanks to schools, gardens and animal tanks, intakes of drinking water for the population, water recovery in settling tanks. The project partners are: ATO3, City of Volpiano, City of Borgaro T.se, City of Caselle T.se, Abala LITE Association, City of Nhacra.La project implementation is entrusted to the Abala LITE, the project partners. The City of Leini has transferred the sum of €. 12,000.00 (advance of 60% of the contribution ATO3) Association Abala LITE, who went to the site and started work (recruitment, procurement, transport, etc.). It is believed that the water problem drinking is a priority for the health and food.</t>
  </si>
  <si>
    <t>COMUNE DI LERICI</t>
  </si>
  <si>
    <t>AFRICA 70 ONLUS</t>
  </si>
  <si>
    <t>Creation of permanent greenhouse vegetable farming</t>
  </si>
  <si>
    <t>Bojador Wilaya,  saharawi refugee camp in Sahara occidentale</t>
  </si>
  <si>
    <t>Construction of irrigation system of a permanent greenhouse vegetables in the Wilaya of Boujdour.</t>
  </si>
  <si>
    <t>PROJETO LIBERDADE ONG</t>
  </si>
  <si>
    <t>“Corporalmente” Social, healthcare and educational actions</t>
  </si>
  <si>
    <t>Favela Vila Do Vintem Rio de Janeiro Brasile</t>
  </si>
  <si>
    <t>Project "bodily": action taken by the non-profit organization "Projeto Liberdade" through social action, education and health for children and families in the (Rio de Janeiro favela of Vila do Vintem)</t>
  </si>
  <si>
    <t>Comune di Lerici</t>
  </si>
  <si>
    <t>Longdistance adoption of two young girls</t>
  </si>
  <si>
    <t>Mission San Jorge Rivas Nicaragua</t>
  </si>
  <si>
    <t xml:space="preserve">The project aims to support remote two girls among the most deserving of the primary and secondary school, delivering an annual economic contribution to ensuring school attendance, until the end of their studies in San Jorge Rivas in Nicaragua. </t>
  </si>
  <si>
    <t xml:space="preserve"> Strengthening of hospitals and </t>
  </si>
  <si>
    <t>AVSI Foundation is one of 16 international organizations present in Syria, working on several fronts to support the Syrian people. In Damascus, supporting activities for women and children, and in Aleppo, in support of Custodia Terra Sancta's work. To develop the activities of four Syrian non-profit hospitals</t>
  </si>
  <si>
    <t>ASHA-PHASE2</t>
  </si>
  <si>
    <t>West Bengal – Kolkata – Barrackpore and Barasat</t>
  </si>
  <si>
    <t xml:space="preserve">Objectives of the project: Furnishings and equipment of 5 laboratories in the St. Louis School of Barrackpore: computer science, chemistry, biology, music and the library; Payment of the salary of the teachers of the St. Louis School of Barrackpore for the part of the current school year at the beginning of the project (November 2015-March 2016) and for the entire school year 2016-2017 (April 2016-March 2017); Continuation of English courses, computer science, dance, music, yoga and cutting and sewing for the girls of Providence Home in Barasat; Upgrading of the after-school and insertion of any other activity useful for the improvement of the school results of the girls of Providence Home in Barasat; Strengthening of the psychotherapeutic service for the girls of Providence Home in Barasat; Basic health monitoring that includes at least an annual check on the main health parameters that verify their health and the correct and correct growth and development; Continuation of the Knitting &amp; Tailoring School of Barrackpore and Barasat.
</t>
  </si>
  <si>
    <t>ANDHRA PRADESH – KRISHNA – PAMARRU</t>
  </si>
  <si>
    <t>The general objective of the project is the development of poor rural women, illiterate and marginalized at different levels (social, economic, intellectual, psychological, moral and ethical) in 13 villages of a large rural area in south India, with the aim to bring lasting and sustainable change for local communities and society as a whole. The general objective is expressed through the following 4 lines of action, which constitute as many specific objectives of the project: Realization of the operational headquarters in which to house the staff rooms and those necessary for the various project activities; Training of the operational staff employed in the project: 3 full-time and another part-time employees, who will receive the following training; a constant over time, motivational and to enhance the organizational and management skills of the various project activities; another of an IT type, to improve the ability to use the most common and project management programs. Implementation of the "Woman Project". The project involves the realization of the following 9 intervention programs: Woman empowerment, Microrisparmio and microcredit ,. Orphans, Vidows, Handicaps, Old and destitute, Illeterates, Medical camp, I will do business.</t>
  </si>
  <si>
    <t>COMUNE DI MEZZOLOMBARDO</t>
  </si>
  <si>
    <t>INDIA</t>
  </si>
  <si>
    <t>ASSOCIAZIONE EDUCAZIONE ALLA VITA</t>
  </si>
  <si>
    <t>India: support to the higher education for 3 girls</t>
  </si>
  <si>
    <t>ALA ONLUS</t>
  </si>
  <si>
    <t>Contribution to ALA Milano Onlus for the prevention project social health HIV/AIDS and training of officials of Douala on urban food policies</t>
  </si>
  <si>
    <t>DOUALA</t>
  </si>
  <si>
    <t>Prevention project social health HIV/AIDS and training of officials of Douala on urban food policies</t>
  </si>
  <si>
    <t>BENIN</t>
  </si>
  <si>
    <t>Women's social enterprise and educational paths for the enhancement of local agricultural supply chains</t>
  </si>
  <si>
    <t>CHICO MENDES</t>
  </si>
  <si>
    <t>PALESTINE PASS - For a Safe and Solid Food in Palestine</t>
  </si>
  <si>
    <t xml:space="preserve">PALESTINA </t>
  </si>
  <si>
    <t xml:space="preserve"> For Paper Source Safe and Solidarity in Palestine</t>
  </si>
  <si>
    <t>Support for improved food security</t>
  </si>
  <si>
    <t>Province di Guayas, Los Rios, Manabi, Bolivar e Cotopaxi - Stato dell'Ecuador</t>
  </si>
  <si>
    <t>Pachamama "Support for improved food security - through a diversified agribusiness, increasing productivity and marketing association of small producers in the chain of Nacional Cacao Fino de Aroma and sugar cane certified organic and fair trade delel provinces of Guayas , Los Rios , Manabi , Bolivar and Cotopaxi - Ecuador State</t>
  </si>
  <si>
    <t>2014/50</t>
  </si>
  <si>
    <t>Proper coffee - the way coffee in Guatemala and El Salvador</t>
  </si>
  <si>
    <t>GUATEMALA E EL SALVADOR</t>
  </si>
  <si>
    <t>"Caffè Corretto" - the coffee route between Guatemala, El Salvador and Italy</t>
  </si>
  <si>
    <t>Fight against malnutrition in Haiti</t>
  </si>
  <si>
    <t>2014/48</t>
  </si>
  <si>
    <t>Food security and energy independence: strengthening of the peri-urban family farming chain in Mozambique and Brazil</t>
  </si>
  <si>
    <t>MOZAMBICO E BRASILE</t>
  </si>
  <si>
    <t>Food security and energy independence</t>
  </si>
  <si>
    <t>UGANDA</t>
  </si>
  <si>
    <t xml:space="preserve">Agro Ecology , Entrepreneurship and Social Development </t>
  </si>
  <si>
    <t>Integrated Rural Dev. through Sustainable Business Social. Technology and innovation applied to two traditional Sri Lankan food chains:spices and rice</t>
  </si>
  <si>
    <t>SRI LANKA</t>
  </si>
  <si>
    <t>Agricultural education/training</t>
  </si>
  <si>
    <t>Feed development. Family farming and supply chains in the Thies and Louga - Senegal regions</t>
  </si>
  <si>
    <t>THIES E LOUGA</t>
  </si>
  <si>
    <t>The Fruits of the Garden: the Home Gardens for sustainable agriculture in Nepal</t>
  </si>
  <si>
    <t>KAVRE</t>
  </si>
  <si>
    <t>Transformações para alimentar or planet . Dies cashew , mango , citrus and vegetables in the province of Inhambane - Mozambique</t>
  </si>
  <si>
    <t>INHAMBANE</t>
  </si>
  <si>
    <t>Dies cashew , mango , citrus and vegetables in the province of Inhambane - Mozambique</t>
  </si>
  <si>
    <t>2014/38</t>
  </si>
  <si>
    <t>Small seeds, great opportunities! BOLIVIA. Contribution CDM</t>
  </si>
  <si>
    <t xml:space="preserve">Small seeds , great opportunities! AGRICULTURAL PROJECT BOLIVIA. </t>
  </si>
  <si>
    <t>2014/35</t>
  </si>
  <si>
    <t>AIAB</t>
  </si>
  <si>
    <t>EXPO 2015 for the nutritional and food security of the local communities: an action plan realization shared between Lombardia and Central America”</t>
  </si>
  <si>
    <t>Perquin (El Salvador) Marcala (Honduras)</t>
  </si>
  <si>
    <t>Reinforcement of agricultural production systems and strengthening the competences and capabilities of the city of Marcala (Honduras) e Perquin (El Salvador) in the field of Food and Nutritional Security, especially in regards to the water and garbage management, the hygienics practics and the nutritional habits of the population</t>
  </si>
  <si>
    <t>2014/34</t>
  </si>
  <si>
    <t>CELIM - CENTRO LAICI ITALIANI PER LE MISSIONI</t>
  </si>
  <si>
    <t>Strengthening the agricultural production chain of the mountain and rural Communities of Puke and Cukalat in Albania</t>
  </si>
  <si>
    <t xml:space="preserve">Puke and Cukalat </t>
  </si>
  <si>
    <t>2014/32</t>
  </si>
  <si>
    <t>Quinoa , the Andes' Gold . An integral production chain for food security in Bolivia</t>
  </si>
  <si>
    <t>POTOSì</t>
  </si>
  <si>
    <t>Dies cashew, mango, citrus and vegetables in the province of Inhambane - Mozambique</t>
  </si>
  <si>
    <t>in Kenya a Kitui, in Mozambico a Caia ed in Etiopia a Wolaita</t>
  </si>
  <si>
    <t>The project aims at sensitizing Italian citizens on the theme of hunger on the World Food Day focusing. Topic of the day is the valorization of  beekeeping in Africa, with actions in Kenya, Ethiopia and Mozambique</t>
  </si>
  <si>
    <t>2017/8</t>
  </si>
  <si>
    <t>Let's join together to manage agricolture.</t>
  </si>
  <si>
    <t>The project aims at activating organic vegetable gardens.</t>
  </si>
  <si>
    <t>Policy development for a good quality food system in Tegucigalpa's schools -  (Honduras)</t>
  </si>
  <si>
    <t>Tecucigalpa - Honduras</t>
  </si>
  <si>
    <t>2017/6</t>
  </si>
  <si>
    <t>The project aims at rehabilitating the food productive plant damaged by the typhoon.</t>
  </si>
  <si>
    <t>Ihnambane</t>
  </si>
  <si>
    <t>Rehabilitation of the  production plant created with the project 'Food processing to feed the planet: cajù, mango, citrus fruit and vegetable chain in the  Inhambane province'  damaged by the Dineo Typhoon.</t>
  </si>
  <si>
    <t>Reinforcing the final phase of finale del B.A.S.E. – Bureau d’Appui aux Sénégalais de l’Extérieur</t>
  </si>
  <si>
    <t>Tha project aims at promoting and ensuring sustainability in time of BASE -  Office for the Support of the Senegalese in foreign countries.</t>
  </si>
  <si>
    <t>Ne Yi Beeogo Burkina Cultivating rights for women</t>
  </si>
  <si>
    <t xml:space="preserve">The project “Cultivating Rights for Women” is part of Ne Yi Beeogo Burkina which involves 5 Italian Municipalities working in cooperation with the Municipality of Ouahigouya in Burkina Faso. This project supports production and transformation of cereal products of women community in Ouahigouya area with the double aim of increasing the women income opportunities and improving the quality and quantity of available food (cereal flour). The intervention involves: setting up of an electric mill, training and awareness campaign in Burkina Faso and Italy. 
</t>
  </si>
  <si>
    <t>Comune di Orbassano e Cantalupa</t>
  </si>
  <si>
    <t xml:space="preserve">Lvia </t>
  </si>
  <si>
    <t xml:space="preserve">ENNDAM PROJECT  2016 </t>
  </si>
  <si>
    <t>The project is developed along the following three priority areas: 1. strengthen the skills and competencies of municipal services in the management of services for citizens and programming at support of local governance. 2. support the sustainable socio-economic development, support local business initiatives already undertaken in the past decade and promote new ones to fight against poverty and food insecurity by strengthening the capacities of associations. 3. contribute to the policies of information, communication and awareness promoted by local governments on sustainable development and decentralized cooperation.</t>
  </si>
  <si>
    <t>0165067/2016</t>
  </si>
  <si>
    <t>Medical center for emergency</t>
  </si>
  <si>
    <t>San Francisco- Camotes Islands</t>
  </si>
  <si>
    <t xml:space="preserve">The project aims to built a health center in an evacuation area of the Camotes Islands, often affected from natural hazards. It is built with natural construction materials and the beneficiaries are involved in the construction process. The installation of a photovoltaic system allows a total self sustainability of the health center. The project will contribute to disaster reduction and community resilience empowering communities to prepare for and cope with natural hazards and related topics such as health, hygiene and livelihoods promotion. </t>
  </si>
  <si>
    <t>0285844/2015</t>
  </si>
  <si>
    <t>Syria emergency: aid to vulnerable children and  women</t>
  </si>
  <si>
    <t xml:space="preserve"> Sahnaya e Ashrafyat Sahnaya</t>
  </si>
  <si>
    <t>Promote humanitarian protection and improve the living conditions of the most vulnerable displaced in Sahnaya and Ashrafiyat Sahnaya because of the Syrian conflict. The specific objectives are two: a. to provide consumption material for at least 450 displaced families; b. To promote safe and aggregating spaces to  develop activities of psychosocial support to vulnerable women and children. The expected results are two, improved sanitation and protection and psychosocial support. Hygiene kits will be distributed to 450 families. In this way the basic hygiene practices, such as washing hands and teeth, the consumption of cooked food, clean clothes will be promote and facilitated. It will rehabilitate a safe space for children, adolescents and women vulnerable in Al Andalus. A small animation staff will organize activities targeted on the age of the children and young people; specific sessions of focus groups for women will be promoted, addressing various issues</t>
  </si>
  <si>
    <t>0211703/2015</t>
  </si>
  <si>
    <t>IGEA</t>
  </si>
  <si>
    <t xml:space="preserve">Tanzania: Sanganigwa </t>
  </si>
  <si>
    <t>Sanganigwa</t>
  </si>
  <si>
    <t xml:space="preserve">Main purpose of the project is to restart the existing photovoltaic system installed  in the children’s home in Sanganigwa. The wider aim of the project is to turn the center where children (aids orphans and street children) are living in sustainable village. 4 photovoltaic systems are already installed but due to an hurricane two inverters are no longer working. Thanks to the economic contribution it will be possible to restart the system which means a considerable power expense reduction. </t>
  </si>
  <si>
    <t>0275343/2015</t>
  </si>
  <si>
    <t>Sustainable frequencies in the East of the DRC</t>
  </si>
  <si>
    <t>Province Sud Kivu e Maniema</t>
  </si>
  <si>
    <t>To project every social actor of the target area towards new horizons of food safety, protecting biodiversity and gender equality, pivoting on synergies and exchange of best practices of civil society and the flowering of ecologically innovative activities, involving in this effort the local educational agencies and the administrative and  traditional authorities.</t>
  </si>
  <si>
    <t>Comune di Parabiago</t>
  </si>
  <si>
    <t>ASSOCIAZIONE GOLFINI ROSSI ONLUS</t>
  </si>
  <si>
    <t>MVIMWA VOLUNTEERS MANAGEMENT - "PARA4AFRICA" PROJECT</t>
  </si>
  <si>
    <t>SUMBAWANGA (RUWKA REGION - TANZANIA)</t>
  </si>
  <si>
    <t>The current project is intended to encourage integration and exchange of reciprocal knowledge. In more details, further objectives concern the training of local rugby team, supply of socks, sportswear and much more. Golfini Rossi Onlus Association, Rugby Parabiago 1948 and the Benedictine Monastery of Mvimwa (Mvimwa Holy Spirit Abbey - Tanzania) cooperate in order to achieve these aims. Moreover, they employ available resources to build some leisure facilities, in addition to dressing room, shower stalls and infirmary.</t>
  </si>
  <si>
    <t>1426/2016</t>
  </si>
  <si>
    <t>Sustainable Agriculture and Biodiversity: Rice and Kitchen Gardens, co-development practices</t>
  </si>
  <si>
    <t>Coubalan, Department Bignona, Sud Senegal</t>
  </si>
  <si>
    <t xml:space="preserve"> Rice and Kitchen Gardens: policies for co-development. The project has a development strategy aimed at achieving food self-sufficiency in local communities of  Koubalan and Kondokhou  strengthening the supply chain of the rice and the vegetable.</t>
  </si>
  <si>
    <t>880/17</t>
  </si>
  <si>
    <t>Vento di &lt;terra ONG</t>
  </si>
  <si>
    <t>256del/17</t>
  </si>
  <si>
    <t>UNICEF - United Nations Children’s Fund</t>
  </si>
  <si>
    <t xml:space="preserve">Type interventionn Saharawi children hospitality </t>
  </si>
  <si>
    <t>Reception of Saharawi children in need of special treatment and sending aid</t>
  </si>
  <si>
    <t>SABOR, ECO Y JUSTO</t>
  </si>
  <si>
    <t>the project proposes to improve the living conditions of the organizations of the producers of oranges, coffees and plants of the Fique of the Municipality of Samaniego in Colombia, creating a sales outlet of regional branded products to concretely support the commercial processes for the Samaniego producers, strengthening and accompanying the beneficiaries of the project from a technical, administrative and socio-entrepreneurial point of view to support their production activities.</t>
  </si>
  <si>
    <t>Comune di Rimini</t>
  </si>
  <si>
    <t>The world is home</t>
  </si>
  <si>
    <t>The project aims to raise the local awarness developing and enhancing specific topics such as: fight against racism, multicultural integration, and peace education</t>
  </si>
  <si>
    <t xml:space="preserve">Comune di Tavarnelle Val di Pesa </t>
  </si>
  <si>
    <t>Azienda USL Toscana Nord Ovest</t>
  </si>
  <si>
    <t>Nicaragua: water quality and health promotion in the Municipality of Larreynaga</t>
  </si>
  <si>
    <t>Larreynaga - León - Nicaragua</t>
  </si>
  <si>
    <t>General objective: reduction of the prevalence of chronic renal failure and other consumption-related diseases. Activities: awareness of the population and community leaders, training of members of water committees, study of water contamination for human consumption and preparation of actions to reduce contamination.</t>
  </si>
  <si>
    <t>Medina Associazione per la cooperazione tra i popoli Onlus</t>
  </si>
  <si>
    <t>Support for maternal and child health in the Bebedjia District – Chad</t>
  </si>
  <si>
    <t>General objective: reduction of infant and maternal mortality and improvement of the health conditions of the rural population. Specific objective: increase of the quality of the health services of proximity through training activities and strengthening of the skills of social and health personnel, actions to raise awareness of the population of health and hygiene issues, infrastructural interventions to provide local health centers with electricity and a cold system for medicines.</t>
  </si>
  <si>
    <t>Suore Maria Bambina</t>
  </si>
  <si>
    <t>Tionge O.C.S. (Open Community School )”</t>
  </si>
  <si>
    <t>Maintenance of the building which host orphans and children affected by HIV/AIDS</t>
  </si>
  <si>
    <t>Comune di Varese</t>
  </si>
  <si>
    <t>FONDAZIONE 
AVSI ONLUS</t>
  </si>
  <si>
    <t>Support to the more vulnerable Haitian people hit by Hurricane Matthew</t>
  </si>
  <si>
    <t xml:space="preserve">Territori del Dipartimento del Sud,
Comune di Torbeck </t>
  </si>
  <si>
    <t>The project  was developed in order to respond efficiently to the needs of the Haitian population after Hurricane Matthew hit the island in 2016. The main objective was to contribute to the support of the families in the Southern region of the country, where great damages to land and homes were registered. In order to reach the goal: (i) seeds were given to a number of farmers; (ii) different materials were provided to families to rebuild their homes.</t>
  </si>
  <si>
    <t>Comune di Vicenza</t>
  </si>
  <si>
    <t>PMSP1389</t>
  </si>
  <si>
    <t>Joint Service Council for Solid Waste Management of Hebron and Bethlehem Governorates (JSC-H&amp;B)</t>
  </si>
  <si>
    <t xml:space="preserve">Strengthening of Management Capacity and Develop of Composting System and Improving Medical Waste Management Pilot Project </t>
  </si>
  <si>
    <t>Hebron and Bethlehem Governorates-Al minya</t>
  </si>
  <si>
    <t>To improve the collection and recycling of the organic waste through the provision of civil works and equipment to JSC-H&amp;B: - To Strengthen and activate the collection of organic waste from the source through the central market of vegetables and fruits in Hebron and Bethlehem; - To strengthen effectiveness, efficiency and sustainability of the compost management system and medical waste management system implemented in Hebron and Bethlehem governorates</t>
  </si>
  <si>
    <t>Construction of aqueduct in Lyasa, Iringa Region (Tanzania).</t>
  </si>
  <si>
    <t>Construction of aqueduct in Lyasa, Iringa Region (Tanzania). The aqueduct supplies the primary school, the dispensary, the orphanage and the village of Lyasa</t>
  </si>
  <si>
    <t>Arcoirisi onlus</t>
  </si>
  <si>
    <t>Vocational training for staff housing of the Professional School Cesare Malassoni in Itamaraju (Bahia).</t>
  </si>
  <si>
    <t>Vocational training (sewing course, hairdresser, etc) for staff housing of professional school "Cesare Malassoni" in Itamaraju (Bahia, Brasile).</t>
  </si>
  <si>
    <t xml:space="preserve">Ten canteens for poor children of Mindoro Island. </t>
  </si>
  <si>
    <t>Each canteen can hold up to 50 children for 20-25 day per mounth</t>
  </si>
  <si>
    <t xml:space="preserve">Comune di Roma Capitale </t>
  </si>
  <si>
    <t>2009/61</t>
  </si>
  <si>
    <t>VISES</t>
  </si>
  <si>
    <t xml:space="preserve">Woman project "AIMA" </t>
  </si>
  <si>
    <t>Marrakech</t>
  </si>
  <si>
    <t>Vocational training for women (three-year project)</t>
  </si>
  <si>
    <t>0132026/2015</t>
  </si>
  <si>
    <t>Health, hygiene and prevention trainings</t>
  </si>
  <si>
    <t>San Francisco-Camotes Islands</t>
  </si>
  <si>
    <t>The "Health Hygiene and Prevention Training”, was held in the island of San Francisco, in Barangay Esperanza, without any health facility. The training aims to prevent the spread of diseases and infections, to treat the children malnutrition and to start a birth control program. Intends to raise local community awareness, in order to increase resilience and respond effectively to any future environmental disasters.</t>
  </si>
  <si>
    <t>0195015/2015</t>
  </si>
  <si>
    <t>COOPI Cooperazione Internazionale</t>
  </si>
  <si>
    <t>Water, key resource for a peaceful coexistance and driving force of the economic development</t>
  </si>
  <si>
    <t>Régione del du Moyen Chari, Dipartimento del Grande Sido, Cantone di Maro, Danamadji e Moyo</t>
  </si>
  <si>
    <t>COOPI is implementing an integrated programme with the support of the EU to improve food security and livelihoods, ensuring the sustainable management of natural resources to prevent conflicts between farmers and herders.  Main activities: to support the participatory development of the local development territory plans; to build  pastoral infrastructures, wells for water extraction and channels to improve the access to this key resource whose lack causes conflicts and contains the development</t>
  </si>
  <si>
    <t>Comune di Trento</t>
  </si>
  <si>
    <t>2015/76</t>
  </si>
  <si>
    <t>Associazione IPSIA del Trentino</t>
  </si>
  <si>
    <t>Two store construction</t>
  </si>
  <si>
    <t>Cayor</t>
  </si>
  <si>
    <t>Construction of two warehouses</t>
  </si>
  <si>
    <t>2015/47</t>
  </si>
  <si>
    <t>Associazione Karamoja Group onlus</t>
  </si>
  <si>
    <t>Photovoltaic system to provide electricity the Centre "Home based care for HIV-AIDS"</t>
  </si>
  <si>
    <t>Purchase and installation of a photovoltaic system to provide electricity to the Centre "Home based care for HIV-AIDS"</t>
  </si>
  <si>
    <t>2015/33</t>
  </si>
  <si>
    <t>Associazione Progetto Prijedor onlus</t>
  </si>
  <si>
    <t>Public canteen in Ljubija"</t>
  </si>
  <si>
    <t>Project "Response to a need: public canteen in Ljubija"</t>
  </si>
  <si>
    <t>2015/49</t>
  </si>
  <si>
    <t>Purchase of three motorcycles</t>
  </si>
  <si>
    <t>Purchase of three motorcycles to improve the health and social support</t>
  </si>
  <si>
    <t>Comune di Firenze</t>
  </si>
  <si>
    <t>02/2013</t>
  </si>
  <si>
    <t>Associazione Amurt Onlus</t>
  </si>
  <si>
    <t>Baan unrak the house of joy</t>
  </si>
  <si>
    <t>Sangkhlaburi</t>
  </si>
  <si>
    <t>The house of joy is a centre for singles mother and orphans</t>
  </si>
  <si>
    <t>Partecipation in I-STEPS  (Innovation Sustinable Territorial Partnership), international decentralized cooperation initiative</t>
  </si>
  <si>
    <t>The contribution allocated by the network will be subject to co-financing of identified projects: currently a project in Ecuador on improving food production</t>
  </si>
  <si>
    <t>Istituto per la Cooperazione e lo Sviluppo internazionali</t>
  </si>
  <si>
    <t>0017150/2015</t>
  </si>
  <si>
    <t>Ebola Emergency! Prevention of Ebola Virus Disease in three districts communities in Bong County, in Liberia.</t>
  </si>
  <si>
    <t>Contea di Bong</t>
  </si>
  <si>
    <t>The project contributed to the prevention of the Ebola Virus Disease (EVD) spread in the Bong County through the implementation of Information, Education and Communication Activities at community level. In particular: meetings with community leaders and volunteers and distribution of hygienic material, in coordination with local authorities.</t>
  </si>
  <si>
    <t>2015/82</t>
  </si>
  <si>
    <t>Associazione GTV Gruppo Trentino di Volontariato onlus</t>
  </si>
  <si>
    <t>Toilet construction and school hygiene education activities</t>
  </si>
  <si>
    <t>Construction of toilets and training activities on hygiene at school</t>
  </si>
  <si>
    <t>2015/2</t>
  </si>
  <si>
    <t>Home of the twinning pavia-ayame'</t>
  </si>
  <si>
    <t>Support the  "Home of the twinning Pavia - Ayamé", a residence for doctors and nurses and  for the missions from Italy</t>
  </si>
  <si>
    <t>2015/8</t>
  </si>
  <si>
    <t>Località Pojo Provincia Carrasco Dipartimento Cochabamba</t>
  </si>
  <si>
    <t>Comune di Barberino Val d'Elsa</t>
  </si>
  <si>
    <t>Comune di Barberino Val d'Elsa- Water right foundation – Associazione Progetto Zambia Onlus</t>
  </si>
  <si>
    <t>Primary school</t>
  </si>
  <si>
    <t>Solobon Kafue estate</t>
  </si>
  <si>
    <t>The project is designed to support primary education in Zambia</t>
  </si>
  <si>
    <t>2015/120</t>
  </si>
  <si>
    <t>Multipurpose classroom construction</t>
  </si>
  <si>
    <t>Construction of a multi-purpose hall at the technical institute Koboko</t>
  </si>
  <si>
    <t>2015/3</t>
  </si>
  <si>
    <t>Vento di Terra</t>
  </si>
  <si>
    <t>Jordan, Mafraq area</t>
  </si>
  <si>
    <t>2015/4</t>
  </si>
  <si>
    <t>Associazione Italia Uganda</t>
  </si>
  <si>
    <t>2015/5</t>
  </si>
  <si>
    <t>Associazione AMICIC</t>
  </si>
  <si>
    <t>Education and Training project</t>
  </si>
  <si>
    <t>Education and Training project dedicated to senegalese immigrants that return in their country with business startup in carpentry</t>
  </si>
  <si>
    <t>Comune di Schio</t>
  </si>
  <si>
    <t>Fondazione Canossiana onlus</t>
  </si>
  <si>
    <t>Training the sudanese future</t>
  </si>
  <si>
    <t>Karthoum JabaronaEl Obeid</t>
  </si>
  <si>
    <t>Improvement of teachers skills and knowledge level (periodical sessions of updating and supply of material); Access to primary education and improvement of life conditions for the children of the refugee camp of Jabarona; alimentary assistance for kids. The activities in the refugee camp are being followed by local specialized and skilled teams. The nuns will also take part in this activities guaranteeing their weekly attendance.</t>
  </si>
  <si>
    <t>2015/7</t>
  </si>
  <si>
    <t>Associazione missionaria di volontariato Sacra Famiglia</t>
  </si>
  <si>
    <t>Building of a multipurpose center that consists of five rooms used as kindergarten, vocational training, seniors's assistance.</t>
  </si>
  <si>
    <t>ASSOCIAZIONE MANI TESE</t>
  </si>
  <si>
    <t>Social enterprise for women</t>
  </si>
  <si>
    <t>PALESTINE PASS</t>
  </si>
  <si>
    <t xml:space="preserve">Palestina </t>
  </si>
  <si>
    <t>PALESTINE PASS - For Paper Source Safe and Solidarity in Palestine</t>
  </si>
  <si>
    <t>Support for enhanced food security productivity and associative marketing of small producers of the Cacao Nacional chain Fino de Aroma and sugar cane</t>
  </si>
  <si>
    <t>Guayas, Los Rios, Manabi, Bolivar e Cotopaxi - Stato dell'Ecuador</t>
  </si>
  <si>
    <t>" Pachamama "Support for enhanced food security - through an agro-food diversification, increased productivity and associative marketing of small producers of the Cacao Nacional chain Fino de Aroma and sugar cane</t>
  </si>
  <si>
    <t xml:space="preserve">Coffee Correct </t>
  </si>
  <si>
    <t>Guatemala and El Salvador</t>
  </si>
  <si>
    <t>Coffee Correct - the way of the coffee between Guatemala, El Salvador and Italy</t>
  </si>
  <si>
    <t>Fight against malnutrition in Haiti : production of food supplements and socio-economic development of the food chain</t>
  </si>
  <si>
    <t>Food security and energy independence : strengthening the chain of family farming in peri - urban Mozambique and Brazil</t>
  </si>
  <si>
    <t>COOPI COOPERAZIONE INTERNAZIONALE</t>
  </si>
  <si>
    <t>S.I.P.O. ' F. A. ' in Sierra Leone</t>
  </si>
  <si>
    <t>S.I.P.O. ' F. A. ' in Sierra Leone : Business Development Participated for the optimization of the supply chain cashew in Sierra Leone</t>
  </si>
  <si>
    <t>Food Development . Family farming and processing sectors in the regions of Thies and Louga - Senegal</t>
  </si>
  <si>
    <t>The Fruits of the Garden</t>
  </si>
  <si>
    <t>The Fruits of the Garden: the Home Gardens for sustainable agriculture in Nepal and Lombardy</t>
  </si>
  <si>
    <t>Istituto Oikos</t>
  </si>
  <si>
    <t xml:space="preserve">From seed to plate </t>
  </si>
  <si>
    <t>Isola di Pemba</t>
  </si>
  <si>
    <t>From seed to plate . Community resilience , biodiversity and access to food markets in Pemba , Mozambique</t>
  </si>
  <si>
    <t>Small seeds , great opportunities! BOLIVIA. Contribution CDM</t>
  </si>
  <si>
    <t>2014/37</t>
  </si>
  <si>
    <t>OXFAM ITALIA</t>
  </si>
  <si>
    <t>City clean , sustainable agriculture and food security</t>
  </si>
  <si>
    <t>Honduras El Salvador e Guatemala</t>
  </si>
  <si>
    <t xml:space="preserve">City clean , sustainable agriculture and food security in the Trifinio " Honduras El Salvador Guatemala </t>
  </si>
  <si>
    <t>2014/36</t>
  </si>
  <si>
    <t>S.A.F.E. Gardens : Sustainable Actions For Edible Gardens (Tanzania )</t>
  </si>
  <si>
    <t xml:space="preserve">Arusha </t>
  </si>
  <si>
    <t>Experiencing strategies and activities capable of reducing malnutrition and food insecurity of the population of Arusha and creating an integrated and community experience, that is based on the work of women and that could be capable of connecting food security, agro-bio-diversity safeguard and institutional and technical-scientific collaboration between Milan and Arusha through several actions</t>
  </si>
  <si>
    <t>2014/33</t>
  </si>
  <si>
    <t>COLOMBA</t>
  </si>
  <si>
    <t>We sow the future</t>
  </si>
  <si>
    <t>We sow the future: new learning and new knowledge for Food Sovereignty .</t>
  </si>
  <si>
    <t>ACRA - CCS</t>
  </si>
  <si>
    <t>Microjardins Milan - Dakar : cultivate a healthy and productive cities . " ( Senegal ) .</t>
  </si>
  <si>
    <t>Microjardins to cultivate in Dakar for a healthy and productive cities</t>
  </si>
  <si>
    <t>0256205/2014</t>
  </si>
  <si>
    <t>Women leading their own emancipation</t>
  </si>
  <si>
    <t>Extreme North</t>
  </si>
  <si>
    <t>Enhancement of the social, political and economical relevance of women in order to pursue the achievement of a higher quality of life and the respect of the individual rights. Increase the women’s opportunities of literacy and education about rights and freedoms, technical and vocational education in agriculture, livestock, economy and credit, craftsmanship and commerce. Promotion of cooperatives run by women and microcredit; enhancement of a collective awareness about rights and gender equality</t>
  </si>
  <si>
    <t>0326011/2014</t>
  </si>
  <si>
    <t>NGO COSPE</t>
  </si>
  <si>
    <t>Small Farmers in Action</t>
  </si>
  <si>
    <t>Gov Fayoum, Bani Saleh and Zawiat Kerdasa villages
Gov Minia, villaggi di Shalkam e El-Garnous</t>
  </si>
  <si>
    <t xml:space="preserve">Small Farmers in action: 1) To improve the living conditions of 2000 smallholder farmers by developing local farming systems in 4 villages of Fayoum and Minia Governorates; Estimated results: 1.1 Local farming system improved to increase income and reduce the environmental impact; 1.2 Access to safe drinking water improved for 300 families; 1.3 Management capabilities of grass-roots organizations strengthened to manage business units and services. 2.1 Conditional-based incentive approach tested </t>
  </si>
  <si>
    <t>Urabn Street Gardens- Strengthening Food Safety for street children and vulnerable in the peri-urban slums of Dagoretti ( Nairobi - Kenya )</t>
  </si>
  <si>
    <t>Urban Street Gardens -Strengthening Food Safety for street children and vulnerable in the peri - urban slums of Dagoretti ( Nairobi - Kenya )</t>
  </si>
  <si>
    <t>Associazione Madonna della Carità</t>
  </si>
  <si>
    <t>Operation Heart</t>
  </si>
  <si>
    <t>Città di Mutoko</t>
  </si>
  <si>
    <t>The project supports African children and young people with grazi congenital or valvular heart disease who are offered the opportunity to receive surgery at the St. Orsola hospital in Bologna, and also proper care post-op. 2015 project proposes a continuation of the previous annual installments, to support children with heart disease who can receive care and aid in Italy thanks to university hospitals and families that welcome the sick and their families during the hospital stay. Many children - girls and boys - with severe heart disease have received the necessary care they need to live.</t>
  </si>
  <si>
    <t>Comitato di solidarietà con il Popolo Saharawi</t>
  </si>
  <si>
    <t>Mohamed Ibraim Hamed Primary School</t>
  </si>
  <si>
    <t>Città di Smara</t>
  </si>
  <si>
    <t>The project provides assistance specifically for children of the elementary primary school, Smara, thanks to the purchase of school supplies needed for training and education of young people in Western Sahara. Pupils currently 600. In addition, it has been claimed the hospital of Smara with medical supplies and interventions to the hospital damaged by a strong flood. The support given by the Committee to the Saharawi people has been active for many years and it put into practice thanks to the support given to the school and the hospital of Smara.</t>
  </si>
  <si>
    <t>COMUNE DI AREZZO</t>
  </si>
  <si>
    <t>Restoration of the Old Municipality Building of Tulkarem</t>
  </si>
  <si>
    <t>Tulkarem</t>
  </si>
  <si>
    <t xml:space="preserve">Rehabilitation  of the Old Municipality Building of Tulkarem and of its functionality and restitution to the city and the community with the new  functions and destinations. Training and updating of the capacities of the stakeholders , technicians and administrators not only of Tulkarem but also of other municipalities of the northern West Bank. Enhance the coordination and management capacities between the public and private sector. Awarenes of the local population. </t>
  </si>
  <si>
    <t>Associazione A la Calle</t>
  </si>
  <si>
    <t>Education for All</t>
  </si>
  <si>
    <t>Beitsaour distretto di Betlemme</t>
  </si>
  <si>
    <t xml:space="preserve">The project promotes the educational center Frammartino who wants to provide boys and girls Palestinian schooling and educational elements. A non-violent training designed to process forms of peaceful resistance and to create a better integration of the same in the community. They have trained workshops for kids between 11 and 17 years of Arabic, English, mathematics, journalism and dance that still involve the whole local community. </t>
  </si>
  <si>
    <t>Associazione Circolo del Cinema Belfagor</t>
  </si>
  <si>
    <t>Reporter under occupation</t>
  </si>
  <si>
    <t>Beitsaour district of Bethlehem</t>
  </si>
  <si>
    <t xml:space="preserve">The Circle Association continues Belfagor cinema, various annuities, a project that is developed in the Palestinian context where the real information becomes the main tool to fight the occupation. The project tells, across borders, what happens inside the Occupied Territories and represents the first element of actual strength. The media activism understood as resistance to occupation, as a cultural form and instrument of experimentation of new languages ​​and forms of communication </t>
  </si>
  <si>
    <t>Associazione Una Goccia per il Mondo</t>
  </si>
  <si>
    <t>Saat School – Siem Reap Cambogia</t>
  </si>
  <si>
    <t>Siem Reap</t>
  </si>
  <si>
    <t>The aim of the project 'to support, for many years, and grow a training center, where young unemployed of Siam Reap province can learn a trade and so become self-sufficient and financially support even their own families of belonging. It was created an iron workshop that, to date, self-sustaining, in addition, there are English classes for children aged 13 years and IT. The total number of students is 257. Among the 75 students have successfully completed their studies with the final exam.</t>
  </si>
  <si>
    <t>Associazione Papa Giovanni XXIII</t>
  </si>
  <si>
    <t>La speranza està en camino - intervention in support of the Community of San José de Apartadó community of Mapiripán, humanitarian area Buonaventura</t>
  </si>
  <si>
    <t>Citta di San Josè de Apartado, città di Mapiripan e Comune di Buonaventura</t>
  </si>
  <si>
    <t>The project is in continuity with the previous annuity, it is concerned to promote non-violence with specific objectives such as to counteract the forced displacement and encourage the return of the families in their home areas forced to flee because of violence and to promote awareness Colombian and international public opinion. You want to propose a culture of civil society and non-violent aimed at restoring peace and social cohesion, growth and human and civil development. It acts to involve civilians near the community of peace, so the project also extends to close and sensitive reality to the problem.</t>
  </si>
  <si>
    <t>Comuni di Arluno e Sesto San Giovanni</t>
  </si>
  <si>
    <t>Membership fee to FPMCI: Technical support to implement decentralized cooperation</t>
  </si>
  <si>
    <t>FPMCI is an  Association of Local Authorities which offers technical support, information and partership opportunities to Local Authorities in order to implement decentralized cooperation and International solidarity actions through a specific bottom-up integrated approach.</t>
  </si>
  <si>
    <t>Città metropolitana di Firenze</t>
  </si>
  <si>
    <t>ANCI</t>
  </si>
  <si>
    <t>Support to international cooperation activities by Italian (Tuscan) local authorities in Palestine</t>
  </si>
  <si>
    <t>Palestine</t>
  </si>
  <si>
    <t>The general objectives of the project are: promoting and enhancing cooperation activities and relations among Palestinian, Israeli and Tuscan local authorities; sustaining local Tuscan municipalities projects in Palestine by strengthening local government policies and enhancing local resources and skills</t>
  </si>
  <si>
    <t>Comune di Agrate Brianza</t>
  </si>
  <si>
    <t>Amici di Raoul Follereau Onlus</t>
  </si>
  <si>
    <t>Inclusive development of rural communities of North East India</t>
  </si>
  <si>
    <t>Longai Valley Region</t>
  </si>
  <si>
    <t>Overall objective is to contribute to improving the living conditions of the rural and tribal population in the Longai Valley through the development of social and health activities. triangular cooperation.</t>
  </si>
  <si>
    <t>COMUNE DI ARLUNO</t>
  </si>
  <si>
    <t>2016-3</t>
  </si>
  <si>
    <t>Emergency Sirya: we don't let them alone</t>
  </si>
  <si>
    <t>educational and psicological support and educative services for 250 siryan children in a Jordan refugges camp. Building class rooms and services room.</t>
  </si>
  <si>
    <t>Comune di Beura Cardezza</t>
  </si>
  <si>
    <t>2016-1</t>
  </si>
  <si>
    <t>Furniture new infirmary in Plateau Bateke - Democratic Republic of Congo</t>
  </si>
  <si>
    <t>Plateau - Bateke Repubblica Democratice del Congo</t>
  </si>
  <si>
    <t>The project of "MISSIONS SISTERS SAINT JOSEPH NPO" that specifically plans to completely furnish an infirmary in the Plateau Bateke mission about 130 km from Kinshasa, capital of Democratic Republic of Congo</t>
  </si>
  <si>
    <t>COMUNE DI BOLZANO</t>
  </si>
  <si>
    <t>Nairobi and Kajiado north</t>
  </si>
  <si>
    <t>Support for the family re-integration of institutionalised children</t>
  </si>
  <si>
    <t>Magie delle Ande</t>
  </si>
  <si>
    <t>aid and support at the children and young boys and girls of the “San-Christoferus-College”</t>
  </si>
  <si>
    <t xml:space="preserve">Home-Economics-School </t>
  </si>
  <si>
    <t>Kipengere e Dakawa</t>
  </si>
  <si>
    <t>renovation of the rooms of the Home-Economics-School in Kipingere and building of a nursery school in Dakawa</t>
  </si>
  <si>
    <t xml:space="preserve">Lttle bus for children </t>
  </si>
  <si>
    <t>buying of a little bus for children with disabilities</t>
  </si>
  <si>
    <t>support to the children of the slums in Nairobi through the artistic and acrobatic activities of the NASFI Afrika</t>
  </si>
  <si>
    <t>renovation of the service spaces for the activities of the “Don-Vittorio-Youth-Centre” of Moroto in the Region of Karamoja</t>
  </si>
  <si>
    <t>Associazione Arca della Solidarietà</t>
  </si>
  <si>
    <t>realisation of an access road to the Accomodation Centre of S.Mary’s Institute of Alagar Kovil / Madurai</t>
  </si>
  <si>
    <t xml:space="preserve">buying of medicinal products </t>
  </si>
  <si>
    <t>Meganasse (sud Etiopia)</t>
  </si>
  <si>
    <t>buying of medicinal products and drugs for Meganasse - Clinic</t>
  </si>
  <si>
    <t>Diocesi di Sakania, Kipushi</t>
  </si>
  <si>
    <t>Kafubu</t>
  </si>
  <si>
    <t>Right to education in a more beautiful and safe school</t>
  </si>
  <si>
    <t>MAIS ONG</t>
  </si>
  <si>
    <t>Veterinary pharmacy, a community radio Marital Status</t>
  </si>
  <si>
    <t>KOUSSANAR</t>
  </si>
  <si>
    <t>This is the continuation of a project begun in past years aimed to provide the village with Koussanar, where cattle ranching is of fundamental importance, a veterinary pharmacy. In parallel we continue the project of equipping the scattered villages of a community radio to promote the spread of institutional information and implement the realization of the civil status of the population.</t>
  </si>
  <si>
    <t>Women and local development in Koussanar</t>
  </si>
  <si>
    <t>Improvement of the irrigation system and water supply, accompanying market goods, completion of the restructuring of a classroom, in order tosupport women, making them more autonomous and independent both economically and with respect to family commitments.</t>
  </si>
  <si>
    <t>11230-Basic life skills for youth and adults</t>
  </si>
  <si>
    <t>AFAMI</t>
  </si>
  <si>
    <t>Support to the village of Owaga</t>
  </si>
  <si>
    <t>Ouwagbo</t>
  </si>
  <si>
    <t>Comune di Casatenovo</t>
  </si>
  <si>
    <t>Associazione Manitese di Milano</t>
  </si>
  <si>
    <t>The Edible Forest: creating a sustainable food supply chain through the technique of guest quarters similar to halt deforestation</t>
  </si>
  <si>
    <t>Region of Madre de Dìos (Peru)</t>
  </si>
  <si>
    <t>The project aims to contribute to the realization of the human right to food, through the strengthening of Ecuador's agricultural producer organizations to counter the negative impact of the expansion of agro business and mining. To contribute to the formulation of the Ecuadorian national policies on the subject of an integral agrarian reform.</t>
  </si>
  <si>
    <t>Associazione Arbio Italia di Santa Maria Hoè (LC)</t>
  </si>
  <si>
    <t>To the law of agrarian reform: strengthening of agricultural producer organizations of Ecuador as a guarantee of the right to food</t>
  </si>
  <si>
    <t>Ensure biodiversity through sustainable agriculture analogous technique called guest (based on the cultivation of different native species within the forest between them, up to 15 types, to species, age and height to keep the soil fertile, providing fruit, vegetables and medicinal plants in quantity). Create a short chain management and sale of agro-food products in the local area and in the global scope.</t>
  </si>
  <si>
    <t>Protettorato di Mafraq - Giordania</t>
  </si>
  <si>
    <t>Sport: land of gathering 2016</t>
  </si>
  <si>
    <t>IPSIA - Istituto Pace Sviluppo Innovazione Acli</t>
  </si>
  <si>
    <t>Feeding Development - Senegal</t>
  </si>
  <si>
    <t>Regioni di Thies e Louga - Senegal; comunità rurali Merina Ndakhar e Ndande</t>
  </si>
  <si>
    <t>The project contributes to the social-economic development of Merina Ndakhar and Ndande rural communities reinforcing the local agricultural and food sector. The project focuses in particular on agricultural production and processing supply chain, enhancing the soil's sustainable use.</t>
  </si>
  <si>
    <t>BET ON EU - Balkans and Europe together: opportunity for a new experience towards unification</t>
  </si>
  <si>
    <t xml:space="preserve">In Bet on UE project, partners (involving many countries of eastern europe and Balkans) were asked to play the role of betters for the future of the European Union and to fully assume their responsibilities in order to influence the Union, and to act as “multipliers” in their own communities, with the purpose to engage a vast range of stakeholders in this challenge: cities, organizations of the civil society, public bodies and institutions. </t>
  </si>
  <si>
    <t>Oltreconfine Onlus</t>
  </si>
  <si>
    <t>Support to the saharawi refugees through hospitality and care of adulds and minors, sending food and basic necessities of awareness and information campaigns</t>
  </si>
  <si>
    <t>Emergency days</t>
  </si>
  <si>
    <t>Promotion of peace, solidarity and respect for human rights</t>
  </si>
  <si>
    <t>CUPE16G1500049007</t>
  </si>
  <si>
    <t>Support to educational system for young Saharawis to build a future of peace</t>
  </si>
  <si>
    <t>SAHARAWI REFUGEE CAMPS – Wilaya of Smara (Algeria)</t>
  </si>
  <si>
    <t>The project is aimed to improve the quality of educational offer both in the school and outside school addressed to saharwi children, through improving the quality of teaching and learning; mapping of the educational curriculum of teachers; supply of school equipments and devices; food supply; promotion of a sport culture, training sessions for educators/teachers/managers</t>
  </si>
  <si>
    <t>CUPE16G14000780009</t>
  </si>
  <si>
    <t>Support to public health and hepatitis prevention in Saharawi refugee's camps</t>
  </si>
  <si>
    <t xml:space="preserve">The project is aimed to improve professional skills in the prevention, control and monitoring of  hepatitis deseases through technical-medical training sessions, prevention campaigns addressed to saharwi refugees, especially women, and supply of gammaglobulines </t>
  </si>
  <si>
    <t>Action aid</t>
  </si>
  <si>
    <t>Aid to children</t>
  </si>
  <si>
    <t>Ethipia Uganda</t>
  </si>
  <si>
    <t xml:space="preserve">Contribution to Action aid international for sustenance of 4 children </t>
  </si>
  <si>
    <t>CESVI e SAMPARC</t>
  </si>
  <si>
    <t>Tamil Nada</t>
  </si>
  <si>
    <t xml:space="preserve">Contribution to Action aid international for sustenance of 6 children </t>
  </si>
  <si>
    <t>comune di Grugliasco</t>
  </si>
  <si>
    <t>The colours of  development: one brick at a time</t>
  </si>
  <si>
    <t xml:space="preserve">Provincia Zondoma </t>
  </si>
  <si>
    <t>The colors of  development: one brick at a time</t>
  </si>
  <si>
    <t>CISP COMITATO INTERNAZIONALE SVILUPPO POPOLI</t>
  </si>
  <si>
    <t>Dahla Wilaya (Algeria)</t>
  </si>
  <si>
    <t>Reconstruction of a kindergarten in the Wilaya of Dahla (Algeria), the Saharawi camps, destroyed by the 2015 flooding</t>
  </si>
  <si>
    <t>Food smart cities for development</t>
  </si>
  <si>
    <t>To create a common reference framework (network of Food Smart Cities) to guide European LAs and CSOs in drafting, developing and implementing local food related policies</t>
  </si>
  <si>
    <t xml:space="preserve">Officials without borders </t>
  </si>
  <si>
    <t xml:space="preserve">BRAZIL - MOZAMBIQUE -PALESTINA </t>
  </si>
  <si>
    <t>Officials without borders is an initiative that inspires and allows Officials exchanges between the Municipality of Milan and Municipalities of the South of the world.</t>
  </si>
  <si>
    <t>From producers to consumers</t>
  </si>
  <si>
    <t>Sonsonate e Ahuachapán</t>
  </si>
  <si>
    <t>From producers to consumers: a sustainable coffee chain, Indigo and organic vegetables</t>
  </si>
  <si>
    <t>Implementation of activities related to the Network City "Innovation in Sustainable Territorial Partnership (I-Steps)</t>
  </si>
  <si>
    <t>Valle della Beeka - Libano</t>
  </si>
  <si>
    <t>project for the study and monitoring of the river basin Berdawni in the Bekaa valley in Lebanon on water for food security</t>
  </si>
  <si>
    <t>Clean Quelimane: Tutorship and sanitation of urban and suburban environment</t>
  </si>
  <si>
    <t>14050-Waste management / disposal</t>
  </si>
  <si>
    <t>Tutorship and sanitation of urban and suburban environment</t>
  </si>
  <si>
    <t>Douala</t>
  </si>
  <si>
    <t>Contribution to ALA Milano Onlus for the prevention project social health HIV / AIDS and training of officials of Douala (Cameroon) on urban food policies</t>
  </si>
  <si>
    <t>Contribution to the World Food Program - Honduras to promote quality food in municipal schools in the Central District of Honduras.</t>
  </si>
  <si>
    <t>Tegucigalpa e Comayaguela</t>
  </si>
  <si>
    <t>Contribution to the World Food Program - Honduras to promote quality food in municipal schools in the Central District of Honduras (Tegucigalpa and Comayagüela).</t>
  </si>
  <si>
    <t>Culture and Nature as Strategic Resources for Territorial Development, Community Participation and Good Governance of the IBO District</t>
  </si>
  <si>
    <t xml:space="preserve">Culture and Nature as Strategic Resources for Territorial Development, Community Participation and Good Governance </t>
  </si>
  <si>
    <t xml:space="preserve">Ne Yi Beeogo Burkina Cultivating rights for women </t>
  </si>
  <si>
    <t xml:space="preserve">Ouahigouya </t>
  </si>
  <si>
    <t>Comune di Napoli</t>
  </si>
  <si>
    <t>Operatori di pace</t>
  </si>
  <si>
    <t>PRO.ME.T.E.O. Productives Memories  to Trigger and Enhance Opportunities-</t>
  </si>
  <si>
    <t xml:space="preserve">PROMETHEUS. Productives Memories  to Trigger and Enhance Opportunities - Provide support to law Kosovo institutions to consolidate the rule of law </t>
  </si>
  <si>
    <t>UIKI onlus</t>
  </si>
  <si>
    <t xml:space="preserve">Kobane Cooperation </t>
  </si>
  <si>
    <t xml:space="preserve">Kurdistan – Kobane </t>
  </si>
  <si>
    <t xml:space="preserve">Children of Kobanî support education for orphaned children who have experienced migration from their hometowns </t>
  </si>
  <si>
    <t>Centro studi Ksenia</t>
  </si>
  <si>
    <t>Napoli Ubuntu – It takes a flower</t>
  </si>
  <si>
    <t xml:space="preserve">Napoli Ubuntu. Multidisciplinary interventions for children of Burkina Faso </t>
  </si>
  <si>
    <t>Anci Campania</t>
  </si>
  <si>
    <t xml:space="preserve">we Mediterranean </t>
  </si>
  <si>
    <t xml:space="preserve">The project outlines a popular educational path and knowledge addressed the student audience who, as a protagonist, develop methods and tools to help define a vision of young people of the city of Naples on the universal themes of peace, the protection of rights, solidarity between peoples.The working groups identified in each of the three colleges involved, build, </t>
  </si>
  <si>
    <t>Comune di Nichelino</t>
  </si>
  <si>
    <t>Braghin</t>
  </si>
  <si>
    <t xml:space="preserve">The project aims to ensure a stay to a group of Belarusian children from the Chernobyl area affected by the nuclear disaster and still is exposed to the negative consequences of radiation. </t>
  </si>
  <si>
    <t>Cultivating rights of woman in Ouahigouya</t>
  </si>
  <si>
    <t>The project aims to improving the capacity of grain processing unit already funded in 2011 by Co.Co.Pa. program Turin Burkinabé Association Women Ouahigouya, which improves the productivity of the mill, the flour packing, the formation of the Association of Women on the improvement of sanitation and the supply capacity of raw materials and sales on the flour market . Priority objective of the project is the support and development of productive activities on site linked all'agroproduzione of women as a tool of female empowerment as well as support for income generation activities.</t>
  </si>
  <si>
    <t>2016-01</t>
  </si>
  <si>
    <t>Fondazione Francesca Rava Onlus</t>
  </si>
  <si>
    <t xml:space="preserve">Support activities for children: emergency  Mattew hurricane. </t>
  </si>
  <si>
    <t>Objective: to feed 50,000 people and prevent abandon what remains of their home and the place where they lived until now. Feed and care for the people, restore orchards and crops, goats and poultry, boats and nets to catch fish, rebuild houses and roofs, to return families to their homes and children to school</t>
  </si>
  <si>
    <t>The project aims to built a health center in an evacuation area of the Camotes Islands, often affected from natural hazards. It is built with natural construction materials and the beneficiaries are involved in the construction process. The installation of a photovoltaic system allows a total self sustainability of the health center. The project will contribute to disaster reduction and community resilience empowering communities to prepare for and cope with natural hazards and related topics such as health, hygiene and livelihoods promotion.</t>
  </si>
  <si>
    <t>Legambiente</t>
  </si>
  <si>
    <t>Dew Project</t>
  </si>
  <si>
    <t>Gomel, Vilejka, Belarus</t>
  </si>
  <si>
    <t>The "Dew" project takes place in a advanced center of Belarus. A Vilejka, on a lake in a not contaminated territory. The structure, made with advanced technologies and sustainable practices (solar panels, biomass, energy conservation, organic farming, recycling and composting, etc.) is supported by Legambiente to give a direct support aimed at children living in high-risk areas and who have particular health problems. The Center offers support for both medical and pedagogical fields.</t>
  </si>
  <si>
    <t>Comitato Pavia Asti Senegal-CPAS onlus</t>
  </si>
  <si>
    <t xml:space="preserve">
Coubalan, Department Bignona, Sud Senegal</t>
  </si>
  <si>
    <t>Comune di Ragusa</t>
  </si>
  <si>
    <t>Promotion and Dissemination of aeroponic technology in agriculture</t>
  </si>
  <si>
    <t>Monouba</t>
  </si>
  <si>
    <t>Project "Agriponic - Promotion and Dissemination of aeroponic technology in agriculture". The Agriponic project had as its objective the dissemination and exchange of experience between the partners on the culture technique "aeroponics" applied horticulture, floriculture and production of medicinal plants. The aeroponics is a highly innovative cultivation technique in a protected environment, is characterized as growing "off the ground" and closed-loop.</t>
  </si>
  <si>
    <t>E26G1400053009</t>
  </si>
  <si>
    <t>Social Inclusion to promote employement  of disabled women, education for disadvantaged children and local actors' empowermen</t>
  </si>
  <si>
    <t>Ramallah, Betlemme, Nablus, Hebron, Jenin (Cisgiordania); Rafah e Khan Younis (Striscia di Gaza)</t>
  </si>
  <si>
    <t>Improve social and professional skills of Palestinian women with disabilities to allow  the activation of career paths and economic development. Improve access to education of Palestinian children with disabilities, promoting social inclusion. Sensitize the society about human, civil and social rights of disabled people and the related process of inclusion.</t>
  </si>
  <si>
    <t>E26G15000390007</t>
  </si>
  <si>
    <t>LAVORIAMO TUTTE – Social and economic inclusion of disabled women in Gaza Strip</t>
  </si>
  <si>
    <t>The project aims at improving social inclusion of Palestinian disabled women through training, sensitizing on labor inclusion, job counselling, work experience grants.</t>
  </si>
  <si>
    <t>E56G15000460007</t>
  </si>
  <si>
    <t>Boolo and Ligey – Together to work. Empowement, training and development between Diol Kadd and Guediawaye</t>
  </si>
  <si>
    <t>Diol Kadd (Thiès Region) and Guediawaye (town in Dakar Region)</t>
  </si>
  <si>
    <t>The project concerns the improvement of life conditions of Diol Kadd population, through training, education / literacy, in order to encourage the start-up and proper management of income-generating activities related to agriculture, sustainable tourism and the improvement of educational offering of the local school, involving in particular women and children, and promoting new partnerships useful to exchange best practices gained by the different local actors.</t>
  </si>
  <si>
    <t>Associazione Cittadinanza</t>
  </si>
  <si>
    <t>Paolo 's home - day center for children with disabilities in the slum of Kibera - Nairobi Kenya</t>
  </si>
  <si>
    <t>Kibera - Nairobi</t>
  </si>
  <si>
    <t xml:space="preserve">The aim of the project 'support for children with mental and physical disabilities due to an open center specializing in care in 2008. The center is attended by 170 children with different pathologies, they are followed by a multidisciplinary staff which also carry out visits and home care and social interventions. The project goals are awareness and involvement of the local community to counter the phenomenon of isolation, discrimination and marginalization. </t>
  </si>
  <si>
    <t>Associazione Mani Tese</t>
  </si>
  <si>
    <t>Rural Development in Zambezia</t>
  </si>
  <si>
    <t>The project is a continuation of the previously implemented programs to improve the living conditions of the population of Zambezia, in particular through education / training, reduced illiteracy in post-school age and improvement of technical knowledge in the field of rural development. The activities have allowed us to increase literacy, increase and improve production and economic and income-generating activities, awareness of gender issues and health.</t>
  </si>
  <si>
    <t>Associazione A.V.S.I.</t>
  </si>
  <si>
    <t>School inclusion of disabled children in the Palestinian Territories Effeta</t>
  </si>
  <si>
    <t>Hebron villages</t>
  </si>
  <si>
    <t>The project offers a school inclusion path for vulnerable children of Bethlehem and the rural villages of Hebron in order to improve the living conditions of at least 170 children with disabilities and their families vulnerable. Children with disabilities often drop out of school because there are no specific support programs. The project has enabled a path of help and education thanks to the direct support of children and the training of specialized personnel.</t>
  </si>
  <si>
    <t>Associazione Educaid</t>
  </si>
  <si>
    <t>Intervention of promoting of employment opportunities  disabled women, education  children, disadvantaged and empowerment of local actors in Palestine</t>
  </si>
  <si>
    <t>The project is proposed as a main objective the integration of people with disabilities, in particular women and children. Have been created, with ad hoc activities, conditions of help and support for disability with the actual improvement of working skills useful for employment and socio-economic inclusion of the weakest members of society. The project also develops the promotion of education for children with disabilities by increasing the inclusion thanks to coordination activities, internships, public events and recreational and educational combination with the Ludobus.</t>
  </si>
  <si>
    <t>Associazione No Border</t>
  </si>
  <si>
    <t>Let the children live and go to school so they can have a future</t>
  </si>
  <si>
    <t>Città di Cobane</t>
  </si>
  <si>
    <t>The project includes a first target school support but also extra activities such as theater, entertainment, photography, drawing and music, and social as sports, ecology, the study of foreign languages ​​etc ... An educational support project for children in war zones such as Ayn al-Arab , forced to migrate with families. The number of children involved is 100 aged between 6 and 15 years.</t>
  </si>
  <si>
    <t>Fondazione  Marilena Pesaresi</t>
  </si>
  <si>
    <t>Oral health program</t>
  </si>
  <si>
    <t>The oral health project is concerned to provide nell'annualità health services of reference and to form specialized doctors through internships at the oral Guidotti Hospital Health Center. Objectives, such as the consolidation of the services provided and the implementation of the diagnostic - therapeutic capabilities are growing, there has been an increase in the number of treated patients and the benefits provided.</t>
  </si>
  <si>
    <t>Associazione AIFO</t>
  </si>
  <si>
    <t>Community development and health for the rural population of the province of Manica, Mozambique</t>
  </si>
  <si>
    <t>Provincia di Manica</t>
  </si>
  <si>
    <t>The goal of the project, in continuity with the previous annuity, and 'to contribute to the improvement of living conditions of people affected by leprosy and tuberculosis in rural communities in the Manica province. The project creates opportunities for social inclusion, through income-generating activities for marginalized and discriminated against because of leprosy and tuberculosis. Infectious diseases, in fact, cause and aggravate the conditions of poverty and inequality. The activities that take place within the project, are supervised by educators and technicians in order to make them useful and proactive. They organize public meetings, open to the community to raise awareness about infectious diseases and to tell the opportunities of the project with concrete results.</t>
  </si>
  <si>
    <t>Associazione Maria Negretto</t>
  </si>
  <si>
    <t>Department of obstetrics of Baleng health center - Bafoussam- Cameroon</t>
  </si>
  <si>
    <t>Città di Baleng</t>
  </si>
  <si>
    <t>The goal of the project is the construction of midwifery center of Baleng Bafoussam Health Department, in particular as regards the structure in order to make it usable with doors, windows, plastering and painting. In addition, it prepares the sanitary materials and technical tools. And finally, in preparation for a larger room to support the increasing number of births.</t>
  </si>
  <si>
    <t>Associazione Romano Gelmini e i Popoli per la Terra Santa</t>
  </si>
  <si>
    <t xml:space="preserve">Education for children with disabilities in Palestinian Territories </t>
  </si>
  <si>
    <t>Città di Betlemme</t>
  </si>
  <si>
    <t>The project offers a school reintegration through education programs for 150 disabled children and also support for vulnerable families living in difficult situations due to the disability of a family member. The project operates on three levels, with the child, the school and the family in order to worry about each level with operating results evident as the reduction of early school leaving and strengthen the awareness of the rights of families with disabled children. The interventions were essential to support situations of severe disabilities and the families involved.</t>
  </si>
  <si>
    <t>Associazione ANOLF</t>
  </si>
  <si>
    <t>Empowering women: improving the living conditions and access to education in the region of Kaffrine Senegal</t>
  </si>
  <si>
    <t>Regione di kaffrine</t>
  </si>
  <si>
    <t>The project intervenes to support the empowerment of women through their economic empowerment with the development of agricultural production. In addition, there was an improvement of health services thanks to the emergence of a laboratory within the hospital of Kaffrine. Were made, in the Kaffrine region, information campaigns on the theme health, education, food security, the fight against malnutrition and disease prevention. A project in continuity and development compared to previous years.</t>
  </si>
  <si>
    <t>Comune di Sirtori</t>
  </si>
  <si>
    <t>Improved access to and management of water resources of the rural population of the Iringa Region</t>
  </si>
  <si>
    <t>The program is to improve the well-being of 50,000 inhabitants of 24 villages in the Iringa District , with work to ensure the supply of drinking water services through the rehabilitation of ' Aqueduct Ismanis , the establishment and training of village water committees to manage well common.</t>
  </si>
  <si>
    <t>LES CULTURES ONLUS</t>
  </si>
  <si>
    <t>In school gardens : safety and nutrition education for a sustainable future</t>
  </si>
  <si>
    <t>Assada</t>
  </si>
  <si>
    <t>Propose a "twinning" between Lecco and Nigerien schools. The project will along two main themes:· School garden for nutrition education (Italy): the nutrition education’s theme, the origin of food and reducing waste is a fundamental and very important theme in the children’s educational development; Develop a teaching program that combines frontal meetings to workshop activities related to the creation of a school garden. · School Gardens for food security (Niger):  the activities will be based on development and school support orchard and the mess of primary school Assada, in order to ensure proper integration at DIET OF CHILDREN.</t>
  </si>
  <si>
    <t>COMUNE DI SIRTORI</t>
  </si>
  <si>
    <t>ARCI LECCO</t>
  </si>
  <si>
    <t>100 % educación natural</t>
  </si>
  <si>
    <t>PINAR DEL RIO</t>
  </si>
  <si>
    <t>The project brought together the production units that use sustainable farming techniques, urban and suburban area. Organized by Arci Lecco, with ARCS and Arci Liguria and realized with the support of numerous local and International Partners, is directed to form a chain, highlighting the biological, proposing forms of participatory local certification and direct marketing of products, with the ultimate goal of improving nutrition and nutrition education of the population.</t>
  </si>
  <si>
    <t xml:space="preserve">Towards the law of land reform: strengthening of organizations of agricultural producers of Ecuador to guarantee the right to food </t>
  </si>
  <si>
    <t>The project involved the organisation of an event in Ecuador, a Congress of the Landless people, promoted by civil society organizations and the Ecuadorian movements to discuss the issue of the Law on Land Reform , one of the current government's policy nodes . The objective was to gather the aspirations regarding the basic principles that should contain a law on land ownership , to formulate a strong position in the face of policy regarding land and natural resources .</t>
  </si>
  <si>
    <t>2016/119</t>
  </si>
  <si>
    <t>Improving mobility 'of disabled in Kenya</t>
  </si>
  <si>
    <t>Project: "Improving mobility 'of disabled people in Kenya through the purchase of a pick up van use"</t>
  </si>
  <si>
    <t>"Become an Entrepreneur 2016 "</t>
  </si>
  <si>
    <t>Project "Become Entrepreneur 2016": improving knowledge and skills of young people and promote entrepreneurial culture</t>
  </si>
  <si>
    <t>2016/120</t>
  </si>
  <si>
    <t>Access to water and sanitation and prevent possible outbreaks</t>
  </si>
  <si>
    <t>Kakwa</t>
  </si>
  <si>
    <t>Improve water and sanitation and to prevent epidemics</t>
  </si>
  <si>
    <t>Syrian Emergency: Social Help  to Women and Children vulnerables</t>
  </si>
  <si>
    <t>Increase coverage access and use, by the local commuties, health service in an effective and sustainble form. This involves a delicate job and patient awarness of beneficiars, especially of vulnerable groups such as pregnant women and children, to take advantage of the healt services and to adopt practices or correct health behavior.</t>
  </si>
  <si>
    <t xml:space="preserve">Comune di Villar Perosa </t>
  </si>
  <si>
    <t>01/2016</t>
  </si>
  <si>
    <t>Comune di Villar Perosa</t>
  </si>
  <si>
    <t>The Africa is our tomorrow, challenge of Villar Perosa in the village du "commune de Réo"</t>
  </si>
  <si>
    <t>Commune de REO</t>
  </si>
  <si>
    <t xml:space="preserve">Improvement and training on food production through the increase of community gardens, storage and maintenance, breeding of animals of small ransoms; infectious pathologies to the inadequate manipulation of the foods </t>
  </si>
  <si>
    <t>COMUNE DI VINOVO</t>
  </si>
  <si>
    <t>Communitè Abel</t>
  </si>
  <si>
    <t>CHOCO/ABEL - A laboratory for artisan chocolate production.</t>
  </si>
  <si>
    <t>The raw material used (dried cocoa beans) will be provided by cooperatives and small producers already operating in the fair trade channel (in respect of human rights and the environment), to which the price fair trade will be recognized. In the laboratory work a group of young people from disadvantaged social groups. The courses are 12 in 10 centers (600 the students enrolled, children, youth and adults). The canteen offers a meal to children.</t>
  </si>
  <si>
    <t>Project Casa Campesina</t>
  </si>
  <si>
    <t>Latacunga, Ecuador</t>
  </si>
  <si>
    <t>Project Casa Campesina Jan Pablo II</t>
  </si>
  <si>
    <t>VIA PACIS onlus</t>
  </si>
  <si>
    <t>Development projects</t>
  </si>
  <si>
    <t>Development projects in the southern hemisphere.</t>
  </si>
  <si>
    <t>Dormitory for students of secondary schools</t>
  </si>
  <si>
    <t>Mibikimitali , Iringa, TANZANIA</t>
  </si>
  <si>
    <t>Project construction of a dormitory for students of secondary schools</t>
  </si>
  <si>
    <t>V.A.R.O.M. Onlus</t>
  </si>
  <si>
    <t>Educating children with disabilities</t>
  </si>
  <si>
    <t>MOLDAVIA</t>
  </si>
  <si>
    <t>Projects welcoming and educating children in poverty situations, with psychological and physical disabilities and without family</t>
  </si>
  <si>
    <t>2016/6</t>
  </si>
  <si>
    <t>A.P.I.B.I.M.I</t>
  </si>
  <si>
    <t>Education to international solidarity in Trentino schools</t>
  </si>
  <si>
    <t>Two-year project of education to international solidarity promoted in Trentino schools</t>
  </si>
  <si>
    <t>Arcoiris onlus</t>
  </si>
  <si>
    <t>Vocational school C. Malossini</t>
  </si>
  <si>
    <t>Itamarajau, Bahia, BRASILE</t>
  </si>
  <si>
    <t>Professional sewing classes, agrarian, hairdresser at the vocational school C. Malossini</t>
  </si>
  <si>
    <t>Comuni di Ivrea, Airasca, Cantalupa, Coazze, Frossasco, Orbassano, Pinerolo, Rovoletto, Trana, Giaveno, Piossasco</t>
  </si>
  <si>
    <t>Enndam project 2016</t>
  </si>
  <si>
    <t>GOROM-GOROM</t>
  </si>
  <si>
    <t>Comuni di Leini e Volpiano</t>
  </si>
  <si>
    <t>Associazione ABALA LITE</t>
  </si>
  <si>
    <t>Water N'Tchangue</t>
  </si>
  <si>
    <t>N'Tchangue - Guinea Bissau</t>
  </si>
  <si>
    <t xml:space="preserve">The project aims to create an infrastructure project in the village of N'Tchangue - City of nhacra, (drilling a well) to provide about 1,500 people with drinking water and for irrigation. It will proceed to the drilling of the well, connecting the tower to tanks, connecting tanks to schools, gardens and animal tanks, intakes of drinking water for the population, water recovery in settling tanks. </t>
  </si>
  <si>
    <t>Comuni di Prato e Carmignano</t>
  </si>
  <si>
    <t>1995/01</t>
  </si>
  <si>
    <t>Reception of Saharawi children in need of special treatment</t>
  </si>
  <si>
    <t>2010/43</t>
  </si>
  <si>
    <t>AMKA onlus</t>
  </si>
  <si>
    <t>Right to food - diritto al cibo</t>
  </si>
  <si>
    <t>Lubumbashi - Mabaya</t>
  </si>
  <si>
    <t>Promoting alimentary security and training for women against malnutrition</t>
  </si>
  <si>
    <t>VIS</t>
  </si>
  <si>
    <t>Women entrepreneurs</t>
  </si>
  <si>
    <t>Vocational training for women</t>
  </si>
  <si>
    <t>Administrative costs</t>
  </si>
  <si>
    <t>Comune di Aosta</t>
  </si>
  <si>
    <t>Associazione culturale Tamtando</t>
  </si>
  <si>
    <t>Enlargement of the cultural center "Aniké" in Bobo Dioulasso</t>
  </si>
  <si>
    <t>The Cultural Association Tamtando signed a partnership agreement with the Burkina Faso Ministry of Culture aiming the creation of a network of international exchange of artistis, organizations, schools and institutions, in order to highlight the cultural heritage of the Conuntry. The collaboration with the town of Aosta offered the possibility of enalrging the cultural centre Anikè through the construction of a gazebo for artistic activities and the purchasing of furniture and technical equipement.</t>
  </si>
  <si>
    <t>ASSOCIAZIONE PROGETTO ZAMBIA-ONLUS</t>
  </si>
  <si>
    <t>community school</t>
  </si>
  <si>
    <t>Solobon Kafue Estate</t>
  </si>
  <si>
    <t>2009/1 (prosecuzione progetto)</t>
  </si>
  <si>
    <t>2007/1</t>
  </si>
  <si>
    <t>MISERICORDIA BARBERINO TAVARNELLE ONLUS</t>
  </si>
  <si>
    <t>fight against malnutrition</t>
  </si>
  <si>
    <t>Tepic nello stato di Nayarit</t>
  </si>
  <si>
    <t>The project is designed to support the fight against malnutrition</t>
  </si>
  <si>
    <t>AMITIE CODE - Capitalizing on Development</t>
  </si>
  <si>
    <t xml:space="preserve">Comune di Bolzano </t>
  </si>
  <si>
    <t>Computer for the Children</t>
  </si>
  <si>
    <t xml:space="preserve">Provide computers and necessary adaptive accessories for special needs children </t>
  </si>
  <si>
    <t>Purchasing school desks</t>
  </si>
  <si>
    <t>Building and transporting of 150 desks for male and female students of the S. Raphael's school  in the town of Jijiga - Ethiopia</t>
  </si>
  <si>
    <t>Welcome and help children and parents</t>
  </si>
  <si>
    <t>Takeo e periferia di Phnom Pen</t>
  </si>
  <si>
    <t>Setting up of  nursery school classrooms and supporting teaching activities for children in pre-school age (day care centers)</t>
  </si>
  <si>
    <t xml:space="preserve">Gruppo Missionario Regina Pacis </t>
  </si>
  <si>
    <t>Completion of secondary school</t>
  </si>
  <si>
    <t>Same</t>
  </si>
  <si>
    <t>Building of a school</t>
  </si>
  <si>
    <t>2015/9</t>
  </si>
  <si>
    <t>Emergency onlus</t>
  </si>
  <si>
    <t>Job placement</t>
  </si>
  <si>
    <t>Sulaimaniya - Kurdistan iracheno</t>
  </si>
  <si>
    <t>Social reintegration of Iraqui people with disabilities through work cooperatives</t>
  </si>
  <si>
    <t>Località Pojo Provincia Carrasco Dipartimento COCHAbamba</t>
  </si>
  <si>
    <t>Associazione Comitato di solidarietà Quincho Barrilete</t>
  </si>
  <si>
    <t>Los Quinchos (The Children)</t>
  </si>
  <si>
    <t>San Marcos</t>
  </si>
  <si>
    <t>Purchase of medicines for the children accomodated in hospitality houses</t>
  </si>
  <si>
    <t>Afrika Project 2015</t>
  </si>
  <si>
    <t>Utelewe e Kipingere</t>
  </si>
  <si>
    <t>Building of a water system</t>
  </si>
  <si>
    <t>Building toilets</t>
  </si>
  <si>
    <t>Nuzivid</t>
  </si>
  <si>
    <t>Building of  toilets for students of the St. Mary's middle school in Nuzividin - State of Andhra Pradesh - to improve the health condition of the children</t>
  </si>
  <si>
    <t>2015/6</t>
  </si>
  <si>
    <t>Teranga</t>
  </si>
  <si>
    <t>Tebene Regione Louga</t>
  </si>
  <si>
    <t>Agricultural development project on a 50 ha area</t>
  </si>
  <si>
    <t>Veterinary Laboratory</t>
  </si>
  <si>
    <t xml:space="preserve">Moroto -  Regione Karamoja </t>
  </si>
  <si>
    <t>Renovation of rooms used as veterinary laboratory</t>
  </si>
  <si>
    <t>The right to education, the right to development</t>
  </si>
  <si>
    <t>Katanga province</t>
  </si>
  <si>
    <t>General objective: to improve the educative conditions of girl/boys in the village of Sambwa and Kafubu (Katanga). Activity: built a boarding school for 15 girls (Sambawa); primary school of Kafubu; supply of educational materials/tpys, manutenction of school  building</t>
  </si>
  <si>
    <t>132994/2015</t>
  </si>
  <si>
    <t>Associazione Zastava onlus</t>
  </si>
  <si>
    <t>Save the primary school of Kragujevac</t>
  </si>
  <si>
    <t>Kragujevac</t>
  </si>
  <si>
    <t>building of toilets inside local primary school</t>
  </si>
  <si>
    <t>133051/2015</t>
  </si>
  <si>
    <t>Associazione Il Sogno di Arunas onlus</t>
  </si>
  <si>
    <t>Baltic Med project</t>
  </si>
  <si>
    <t>Lituania - Kaunas</t>
  </si>
  <si>
    <t>Dispatch of medical equipments to local hospitals</t>
  </si>
  <si>
    <t>133048/2015</t>
  </si>
  <si>
    <t>A.R.D.B.I. - Associazione dei cittadini del dipartimento di Boussouma in Italia</t>
  </si>
  <si>
    <t>One bed for each patient</t>
  </si>
  <si>
    <t>Boussouma</t>
  </si>
  <si>
    <t>Realization of rooms for accomodation and an analysis laboratory at the local infirmary</t>
  </si>
  <si>
    <t>133029/2015</t>
  </si>
  <si>
    <t>Associazione Anolf Brescia</t>
  </si>
  <si>
    <t>Milk source of life</t>
  </si>
  <si>
    <t>Pucayacu</t>
  </si>
  <si>
    <t xml:space="preserve">purchase and installation of a hydroelectric plant that allows the autonomy of the local cooperative to the processing and storage of cheese. </t>
  </si>
  <si>
    <t>133019/2015</t>
  </si>
  <si>
    <t>Associazione Amare onlus</t>
  </si>
  <si>
    <t>Matunda Sabaki</t>
  </si>
  <si>
    <t>Magarini</t>
  </si>
  <si>
    <t>Construction of a well and irrigation system drip forced to support the local agricultural</t>
  </si>
  <si>
    <t>Educational support at distance</t>
  </si>
  <si>
    <t>Associazione M.A.I.S.</t>
  </si>
  <si>
    <t>Distance support in order to education of children attending the school Yeoville</t>
  </si>
  <si>
    <t>Yeoville</t>
  </si>
  <si>
    <t xml:space="preserve">Emergency </t>
  </si>
  <si>
    <t>Associazione AFAMI</t>
  </si>
  <si>
    <t>Support to the village of Ouaga</t>
  </si>
  <si>
    <t>Ouagbo</t>
  </si>
  <si>
    <t>Help and support to the social development of the village Ouaga</t>
  </si>
  <si>
    <t>Associazione Blan Sluot Larbi</t>
  </si>
  <si>
    <t>Aid to the Saharawi people</t>
  </si>
  <si>
    <t>Support to the Saharawi refugees through hospitality and care of adults and minors, sending food and basic necessities of awareness and information campaigns</t>
  </si>
  <si>
    <t>COOP report: sharing of sovereignity between processes the Ecuador and Italy</t>
  </si>
  <si>
    <t>Comune di Cremella</t>
  </si>
  <si>
    <t>Mani Tese Ong</t>
  </si>
  <si>
    <t>Sharing processes of food sovereignity</t>
  </si>
  <si>
    <t>Amurt Italia</t>
  </si>
  <si>
    <t xml:space="preserve">Baan Unrak  "THE HOUSE OF JOY" </t>
  </si>
  <si>
    <t>Sangkhlaburi (Thailand)</t>
  </si>
  <si>
    <t>The House of Joy is a centre for single mothers and orphans</t>
  </si>
  <si>
    <t>Progetto Agata Smeralda</t>
  </si>
  <si>
    <t xml:space="preserve">Project Hostel  for single mothers in Itapuà </t>
  </si>
  <si>
    <t>Salvador de Bahia (Brazil)</t>
  </si>
  <si>
    <t>Centre for single mothers and pregnant teen agers</t>
  </si>
  <si>
    <t>Comune di Forlimpopoli</t>
  </si>
  <si>
    <t>Comitato Bambini del Mondo</t>
  </si>
  <si>
    <t>Apucarana Cepes Center</t>
  </si>
  <si>
    <t>Apucarana</t>
  </si>
  <si>
    <t>Cepes Center deals with education, food and begin the work of female children from favelas. The center also deals with pregnant girls living on the street, often driven out of the house</t>
  </si>
  <si>
    <t>Educational Summer Center</t>
  </si>
  <si>
    <t>Asmara</t>
  </si>
  <si>
    <t>Educational center in Asmara for orphans or children belonging to poor families. The purpose is to remove the boys form the road and fill them in socializing activities and educational</t>
  </si>
  <si>
    <t>Zanj Maikenson Center</t>
  </si>
  <si>
    <t>Waf Jeremy</t>
  </si>
  <si>
    <t>Belem Mission in Haiti is expanding the kindergarten, in order to increase the number of children followed, which are now almost 900. Now over kindergartend is also expressed in the elementary school and the set became "Zanj center Maikenson"</t>
  </si>
  <si>
    <t>Missionary School "The Trinidad"</t>
  </si>
  <si>
    <t>The Villaregia Missionary Community, which operates in Peru since 1985 with several development project in favor of the poorest people, is dedicated to train young people coming from the poorest areas country, accompanying them in the five years of universitarian studies</t>
  </si>
  <si>
    <t>Mission Daughter of St. Francis de Salel Kakamas</t>
  </si>
  <si>
    <t>Kakamas</t>
  </si>
  <si>
    <t>A Kakamas the mission school accomodates 200 children, most of whom belong to indigent families. The missionaries try to offer them midday meal, which for many, is the only full meal of the day</t>
  </si>
  <si>
    <t>Yura Canteen</t>
  </si>
  <si>
    <t>Dura</t>
  </si>
  <si>
    <t>A Dura (about 60 Km form Potosì), Father Paco, spanish missionary, opened a comedor (boarding school) where about one hundred children are welcomed, fed and educated. The group "Friends of Father Paco" ensures that every child was guaranteee at least three meals a day</t>
  </si>
  <si>
    <t>A children's village in Makalala</t>
  </si>
  <si>
    <t>Makalala</t>
  </si>
  <si>
    <t>The project involves the construction of a small medical clinic, three homes for children, a house for guest (volunteers who want to make an on-site), a library and cultural center, a "house of Word" (a common place to meet, play, share), a pigsty and a stable</t>
  </si>
  <si>
    <t>Comune di Galbiate</t>
  </si>
  <si>
    <t>Associazione Centro Orientamento Educativo (COE)</t>
  </si>
  <si>
    <t>Respecting biodiversity and local culture</t>
  </si>
  <si>
    <t>Panyebar, San Juan La Laguna, Lago Atitlàn</t>
  </si>
  <si>
    <t>Respecting biodiversity and local culture for the food security pf families with people with disabilities</t>
  </si>
  <si>
    <t>Comune di Ivrea</t>
  </si>
  <si>
    <t>Co.Co.Pa</t>
  </si>
  <si>
    <t xml:space="preserve">Multisectorial aid for basic social services </t>
  </si>
  <si>
    <t>Comune di La Spezia</t>
  </si>
  <si>
    <t>Associazione Mediterraneo e ARCI</t>
  </si>
  <si>
    <t>Workshop and seminars</t>
  </si>
  <si>
    <t>Workshop and seminars on Kurdish and Palestinian issues and international cooperation</t>
  </si>
  <si>
    <t>Associazione Onlus Solidarietà per il popolo Saharawi Laboratorio di Pace</t>
  </si>
  <si>
    <t xml:space="preserve">emergency for Saharàs population </t>
  </si>
  <si>
    <t>72010-Material relief assistance and services</t>
  </si>
  <si>
    <t>Sahara sud occidentale</t>
  </si>
  <si>
    <t xml:space="preserve">Emergency for Saharàs population </t>
  </si>
  <si>
    <t>Comune di Malgrate</t>
  </si>
  <si>
    <t>ARCI Lecco</t>
  </si>
  <si>
    <t>From urban gardens to food sovereignity: a process of education and training</t>
  </si>
  <si>
    <t>Pinar del Rio</t>
  </si>
  <si>
    <t>Follow up of a pilote project "Production Organic"</t>
  </si>
  <si>
    <t>Fondazione Aiutare i Bambini</t>
  </si>
  <si>
    <t>Kampala (Uganda)</t>
  </si>
  <si>
    <t>Agro-Ecology, Entrepreneurship and Social Development ( AISS ) Promotion and application of an agricultural social business model completely sustainable in Uganda. The main activities consist in the enlargement of the production and commercialization of the coffee production chain, the expansion of fruit and vegetables production, the promotion of a program of Global Citizenship Education in schools and the implementation of local projects in Lombardia during Expo 2015.</t>
  </si>
  <si>
    <t>Aiab</t>
  </si>
  <si>
    <t>Perquin (El Salvador), Marcala (Honduras)</t>
  </si>
  <si>
    <t>Celim</t>
  </si>
  <si>
    <t>Puke and Cukalat (Albania)</t>
  </si>
  <si>
    <t>The project intends to contribute to the reduction of the unemployment rate and to the emigration from mountain and rural areas of the North and Central-South Albania by increasing the incomes of 132 families in the city of Puke, in the village of Donofrose and in the city of Cukalat. 
There are 600 direct beneficiaries among families of small food farming producers, employees and sellers of the two supported agricultural centers. The main activities consist in a structural modernization of the AMT center’s Building, in the transfer and installation of modern equipement at the AMT center and at the olive oil mill Bujar, in technical and professional training programs of the employees at AMT centre, at the olive oil mill Bujar and at the consortium of Cukalat, in the professional reinforcement of the CTTA in Scutari, in technical assistance intervetions, in strengthening the two social enterprises, in the promotion and commercialization of the products of the AMT center and  the olive oil mill Bujar.</t>
  </si>
  <si>
    <t>Chico Mendes Onlus</t>
  </si>
  <si>
    <t>Potosì (Bolivia)</t>
  </si>
  <si>
    <t>Increasing Food security in the native rural communities of the Bolivian altiplano through the creation of a whole plantation production-chain, the transformation and distribution of a environmentally and socially sustainable quinoa. Identifying, spreading and implementing the traditional knowledge, the improved tecniques and the international norms for a sustainable plantation of Quinoa in the department of Potosì. Transfering academic knowledge, productive and entrepreneurial competences for a transformation, distribution and promotion of Quinoa, capable o f creating added value and income for farmers in a sustainable way and for a long term. Spreading the knowledge of the nutritional properties and cultural value of Quinoa and the problems related to a sustainable production among visitors of Expo 2015, citizens of Lombardia, Students of Milan, involving also the Andean migrant community, especially youngs and women.</t>
  </si>
  <si>
    <t>Fondo provinciale Milanese</t>
  </si>
  <si>
    <t>SALEMM - Support for Children of Maghreb and Mashreq in Morocco, Tunisia and Egypt</t>
  </si>
  <si>
    <t>Khouribga et Beni Mellal (Morocco), Tunis (Tunisia)</t>
  </si>
  <si>
    <t>The project is aimed at developing a better comprehension of the phenomenon of the young people migration, at creating a social working system for young and minors at risk of illegal migration in collaboration with local social services in selected areas in Morocco, Tunisia and Egypt, at developing a network of social entertainment services, professional training, psychological support for teenagers at risk and for their families, at promoting social inclusion through information and raising-awareness activities about the risks connected with the illegal immigration, at supporting the communication between North and South to better coordinate measures of prevention, hospitality and integration.</t>
  </si>
  <si>
    <t>Coe</t>
  </si>
  <si>
    <t>Restart of the production chain, enhancement of moringa and nutritional education for women and young people food security in the Tshimbulu</t>
  </si>
  <si>
    <t>Tshimbulu (Rep Dem Congo)</t>
  </si>
  <si>
    <t>The project is focused on relaunching an agricultural production that utilize good agricultural practices that involve biological productive factors such as crops rotation and use of autochthone local plants in the fertilization process and appropriated technological factors to enhance the value of the Moringa Tree as a nutritional supplement and to educate women and young on nutrition. The beneficiaries are farmers, mothers of malnourished children, future mothers, malnourished children, students of secondary schools.</t>
  </si>
  <si>
    <t xml:space="preserve">Gis Gis. Women and Co-development - a Project for the development and enhancement of the handmade productivity of women </t>
  </si>
  <si>
    <t>Guediawaye, Dakar (Senegal)</t>
  </si>
  <si>
    <t xml:space="preserve">Gis Gis. Women and co-development - The Project aims at the development and the enhancement of the handmade productivity of women in the discrit of Sam Notaire in Guediawaye – Dakar. The Gis Gis will be supported in opening a commercial canal in Senegal through the realization of a fashion collection and through the strengthening of the Brand. It’s expected that at the end of the action the local cooperative will be able to manage the productions independently and that 10 women will have taken part in a training course about the development of small entrepreneurships. </t>
  </si>
  <si>
    <t>2012/67</t>
  </si>
  <si>
    <t>An international network for a shared form of expression (Latin America).</t>
  </si>
  <si>
    <t>Peru e altri Paesi andini</t>
  </si>
  <si>
    <t xml:space="preserve">Supporting the development of productive initiatives,  the project increases the canal of social communication through two different information systems: a three-monthly magazine, a digital magazine and a Radio program (weekly broadcasted). The radio media is aimed at developing a dialogue with Italian and Foreign listeners and also with the Web Users connected online. </t>
  </si>
  <si>
    <t>2012/49</t>
  </si>
  <si>
    <t>Training project for a shared multimedial communication on migration and co-development issues (Senegal - Burkina Faso)</t>
  </si>
  <si>
    <t>Senegal-Burkina Faso</t>
  </si>
  <si>
    <t>The project consists in the publication of the Assaman magazine, published with the collaboration of Italian and African journalists to fill the information gap about Africa and the phenomenon of migration and it’s focused on the promotion of the development of new professional figures in the field of multimedia information and on the themes of co-development and migration.</t>
  </si>
  <si>
    <t>Ass. Ecuador Solidario</t>
  </si>
  <si>
    <t>Olor a cafè REFINCA: Co-development experience through the coffee production chain reappropriation in Jipijapa</t>
  </si>
  <si>
    <t>Jipijapa (Ecuador)</t>
  </si>
  <si>
    <t>Olor a cafe REFINCA: experience of co-development through the re-appropriation of the coffee production chain in Jipijapa. The actions held in Jipijapa intend to improve the coffee production process in regards to the quality and the quantity and it aims at reaching organoleptic standards for a part of the production.</t>
  </si>
  <si>
    <t>Mirage Burkina</t>
  </si>
  <si>
    <t xml:space="preserve">Naturally Rice </t>
  </si>
  <si>
    <t>Gao (Burkina Faso)</t>
  </si>
  <si>
    <t>The project aims at developing actions in the agricultural sector connected with rice cultivation in Burkina Faso. Launching an experimental project connected with rice cultivation, thus to apply a biological production method defined “Naturally Rice” on 100 hectares of land.</t>
  </si>
  <si>
    <t>CESVI</t>
  </si>
  <si>
    <t>Support Native Communities to manage Natural Resources in the Regions de Madre de Dios and Pando (Perù e Bolivia)</t>
  </si>
  <si>
    <t>Madre de Dios (Peru) and Pando (Bolivia)</t>
  </si>
  <si>
    <t xml:space="preserve">SUPPORT NATIVE COMMUNITIES TO MANAGE NATURAL RESOURCES IN THE REGIONS of DE MADRE DE DIOS AND PANDO: The project aims at defending the biodiversity of the Amazonian Forest in the region of Madre de Dios and Pando and supports the harvest and the production of the Amazonian chestnut, which is an autochthone product and an important source of income for the local population. Local producers will follow training courses about management and technical themes and they will be lead towards the process of products commercialization. The projects will also increase the knowledge about the democratic instruments that can be used for the management of forestry resources. The interventions will allow to transfer the absorbed experience and to raise the awareness of all the potential beneficiaries. The young communities in Lombardia will be especially involved in the project as the subject of informational and raising-awareness activities about environmental themes of sustainability and safeguard. </t>
  </si>
  <si>
    <t>CINSA</t>
  </si>
  <si>
    <t>Biodiversity Protection and Agricultural Development in the District of Jalgaon (India)</t>
  </si>
  <si>
    <t>Jalgaon (India)</t>
  </si>
  <si>
    <t xml:space="preserve">Protection of Biodiversity and Agricultural Development in the District of Jalgaon (India): a sustainable and multi-level approach that aims at a Biodiversity Conservation Planning. The principal purpose of the project is to strengthen the agricultural traditional activities and the safeguard of the biological richness currently at risk, to recover the agricultural productive organization using techniques aimed at enhancing the biological local peculiarities, at managing and utilizing  the scarce resource of water in a more rational way and at favoring a production that right now is not able to satisfy anymore the local market. Indeed another important purpose is the biodiversity defense that currently have insufficient operational and fact-finding instruments for the planning of activities that have to preserve the environmental heritage. </t>
  </si>
  <si>
    <t>Ecuador, Libanon</t>
  </si>
  <si>
    <t>I STEPS (Innovation Sustinable Territorial Partnership) is implemented by UNDP and by the Municipalities of Milan in order to develop innovative approaches to decentralized cooperation in the context of the evolving development landscape. They seek to increase the effectiveness of their Decentralized Cooperation action by enhancing harmonization through coordinated and innovative activities with the multilateral framework. They cooperate in areas of mutual interest under this Initiative within the UNDP ART Initiative to enhance the effectiveness of their development efforts through Decentralized Cooperation in the jointly prioritized countries (for the moment: Lebanon and Ecuador)</t>
  </si>
  <si>
    <t>2014/56</t>
  </si>
  <si>
    <t>Ouagadougou (Burkina Faso), Niamey (Niger) and Banjul (Gambia)</t>
  </si>
  <si>
    <t xml:space="preserve">The project aims at supporting the level of food and nutritional security in prison, especially focusing on nutritional safeguard as a way of social-rehabilitation reinforcement. Experiencing the practice of micro-gardening inside the defensive structures as a way of civil and social rehabilitation finilised at the improvement of nutritional levels; Strengthening the food security in prison. Micro-gardens are seen as a part of the empowerment inside the prisoners' social rehabilitation.    </t>
  </si>
  <si>
    <t xml:space="preserve">Administrative costs </t>
  </si>
  <si>
    <t>Not allocable</t>
  </si>
  <si>
    <t>Salaries of the staff of Development Aid Office (1 chief, 4 employees), charges included</t>
  </si>
  <si>
    <t>Comune di Montodine</t>
  </si>
  <si>
    <t>2015-1</t>
  </si>
  <si>
    <t>Unicef</t>
  </si>
  <si>
    <t>Earthquake in Nepal</t>
  </si>
  <si>
    <t>Comunità Promozione e Sviluppo</t>
  </si>
  <si>
    <t>"Yokk Kom Kom We -  strengthen our resources</t>
  </si>
  <si>
    <t>Mbour</t>
  </si>
  <si>
    <t>The project aims to contribute to the improvement of the socio - economic conditions of women-50 girls between 18 and 30 - through training and apprenticeship in cutting, sewing and embroidery</t>
  </si>
  <si>
    <t>Actionaid</t>
  </si>
  <si>
    <t>"Improving food security for the poorest rural communities in the district of Gabiley and Hargeysa"</t>
  </si>
  <si>
    <t>district of Gabiley and Hargeysa</t>
  </si>
  <si>
    <t>Improvement of living conditions of the poorest communities of the North West Somalia, and by improving food security  by with the promotion of endogenous development. Action planned: 1) construction of facilities for irrigation 2) setting up micro-finance fund for 100 women.</t>
  </si>
  <si>
    <t>Napoli:Europa Africa ( N:EA)</t>
  </si>
  <si>
    <t>"With young Duekouè"</t>
  </si>
  <si>
    <t>Duekouè</t>
  </si>
  <si>
    <t>Professional n. 2 training courses in the health and fish farming aimed at 35 young people, 15 men and 20 women between 19 and 30 years</t>
  </si>
  <si>
    <t>Laici Terzo Mondo ( LTM) Ong</t>
  </si>
  <si>
    <t>"Entrepreneurship and gender empowerment for sustainable tourism"</t>
  </si>
  <si>
    <t>Porto Novo</t>
  </si>
  <si>
    <t>The project "Entrepreneurship and gender empowerment for sustainable tourism" takes place in Benin, in the Department of the Ouemè and it  is located mainly in the city of Porto Novo. The overall objective is to support the local development strategies in the tourism sector through the participation of women and enhancement of their role. The specific objective is centered on the support and facilitation for the establishment of women's entrepreneurial activities specialized for the reception of tourists in the family in the department Ouemè</t>
  </si>
  <si>
    <t>Ministero dell'Interno</t>
  </si>
  <si>
    <t>H02</t>
  </si>
  <si>
    <t>I.A.R.A.</t>
  </si>
  <si>
    <t>93010-Refugees in donor countries (non-sector allocable)</t>
  </si>
  <si>
    <t>Refugees in donor country</t>
  </si>
  <si>
    <t>Comune di Nichelino (Torino)</t>
  </si>
  <si>
    <t>Adoption awareness education project</t>
  </si>
  <si>
    <t xml:space="preserve">Solidarity project to support the education and awareness of girls in Burkina Faso, particularly in the city of Ouahigouya and neighboring villages </t>
  </si>
  <si>
    <t>Fond. Francesca Rava Onlus</t>
  </si>
  <si>
    <t>Children's hospital N.P.H. Saint Damien</t>
  </si>
  <si>
    <t>Tabarre, Port au Prince</t>
  </si>
  <si>
    <t>Free of charge health assistance to children affected by serious diseases</t>
  </si>
  <si>
    <t>Comune di Orbassano</t>
  </si>
  <si>
    <t>ENNDAM Project 2015</t>
  </si>
  <si>
    <t>Gorom-Gorom</t>
  </si>
  <si>
    <t>The project is a collaboration of Piemonte's municipalties develops along the following three priority areas that have the final through a partecipatory process: 1. strengthen the skills and competencies of municipal services in the management of services for citizens and programming. 2. to support the sustainable socio-economic development, supporting local entrepreneurial initiatives already undertaken in the past decade and promote new ones to fight against poverty and food insecurity. 3. contribute to policies of information, comunication and awareness promoted by local governments.</t>
  </si>
  <si>
    <t>COLOR</t>
  </si>
  <si>
    <t>FARM GATUNGA PROJECT 2015</t>
  </si>
  <si>
    <t>GATUNGA</t>
  </si>
  <si>
    <t xml:space="preserve">The project Aaims to support the development of the farm Gatunga in Tharaka District, Kenya, throungh the realization of a pum to supply the farm near to the vocational traing centre of Gatunga.   </t>
  </si>
  <si>
    <t>0325993/2014</t>
  </si>
  <si>
    <t>KITO ONLUS: Health,Hygiene and Prevention Trainings</t>
  </si>
  <si>
    <t>San Francisco – Camotes Islands</t>
  </si>
  <si>
    <t>The “Health, Hygiene and Prevention Training” is a three-week long course. The objective of this programme is to spread pieces of information on health and hygiene matters, so to improve life conditions of beneficiaries and to decrease the uprising of infections within the communities. As a completion to each cycle of training, there is a programme of vaccination for children.</t>
  </si>
  <si>
    <t>0328300/2013</t>
  </si>
  <si>
    <t>SOS Solidarietà Organizzazione Sviluppo Onlus</t>
  </si>
  <si>
    <t>Radio Nepoko</t>
  </si>
  <si>
    <t>It has  provides for the accommodation and the installation of solar panels and other accessories for the radio of the community. It's important also for the sensibilization of the local population of upper Uelé</t>
  </si>
  <si>
    <t>0277109/2013</t>
  </si>
  <si>
    <t>ACS</t>
  </si>
  <si>
    <t>Pilot project for the adaptation of familiar agriculture to climate change through agroecology in Buzi-Bulenga Peninsula</t>
  </si>
  <si>
    <t>Bulenga Peninsula, South Kivu</t>
  </si>
  <si>
    <t>Inputs and training for the development of a sustainable agricultural system in a Peninsula heavily effected by climate change</t>
  </si>
  <si>
    <t>0285681/2013</t>
  </si>
  <si>
    <t>The Support to Women empowerment in Sierra Leone by cashew  transformation  and marketing processes</t>
  </si>
  <si>
    <t xml:space="preserve">Kambia, Bomabali and Port Loko districts </t>
  </si>
  <si>
    <t>COOPI is implementing an integrated programme with the support of the EU to strengthen techniques and approach of small scale farmers to enhance cashew value chain. Women empowerment and gender equality are promoted with the adoption of a gender approach on 2 different levels: general management and implementation of activities, with specific monitoring on gender aspects; by strengthening women’s role in cashew  transformation for consumption and marketing phases of production chain.</t>
  </si>
  <si>
    <t>0282456/2013</t>
  </si>
  <si>
    <t>Fratello dell'Uomo</t>
  </si>
  <si>
    <t>Academic and household back gardens: diffusion of agroecology in communities Maya Kiché di Totonicapàn</t>
  </si>
  <si>
    <t>Totonicapan</t>
  </si>
  <si>
    <t>Settling an educational system  in the 5 rural schools concerning food security and food safety and a correct resources management, committing the schoolastic unities in promotional campaigns to sensitize all the communities .</t>
  </si>
  <si>
    <t>0272991/2013</t>
  </si>
  <si>
    <t>Women and civil society for children redeem in DR Congo</t>
  </si>
  <si>
    <t>South Kivu – Bukavu</t>
  </si>
  <si>
    <t>The project is structured in four areas: Academic inclusion and support for 150 children in particularly critical situations; Literacy teaching and Vocational Education and Training guidance, including socio-economic inclusion, of 80 disadvantaged youngsters not eligible in formal educational channels; Psychological relief and economic empowerment of 120 families, focusing on widows and single mothers; Raising awareness on issues such as social inclusion of street children and gender equity for a more sensitive and attentive society</t>
  </si>
  <si>
    <t>0301529/2013</t>
  </si>
  <si>
    <t>Jardin de los Ninos onlus</t>
  </si>
  <si>
    <t>Education, health and a family for orphaned children of Ruhengeri</t>
  </si>
  <si>
    <t>City of Ruhengeri and surroundings (District of Musanze)</t>
  </si>
  <si>
    <t>The project aims to improve the living conditions of a group of 21 rwandese orphaned children, searching for them local foster or adoptive families and offering them during the first 2 years (the project duration) support to assure these children access to primary education, to a better nutrition and to health care; at the same time, the project support foster/adoptive families to start small income generating activities, that are fundamental to guarantee a decent standard of living to the children and the family after the end of the project.</t>
  </si>
  <si>
    <t xml:space="preserve">Water, key resource for a peaceful coexistance and driving force of the economic development </t>
  </si>
  <si>
    <t xml:space="preserve">Health, hygiene and prevention trainings </t>
  </si>
  <si>
    <t>The "Health Hygiene and Prevention Training”, was held in the island of San Francisco, in Barangay Esperanza, without any health facility. 
The training aims to prevent the spread of diseases and infections, to treat the children malnutrition and to start a bird control program. Intends to raise local community awareness, in order to increase resilience and respond effectively to any future environmental disasters.</t>
  </si>
  <si>
    <t>Home sweet home</t>
  </si>
  <si>
    <t>Training project and return of senegalese immigrants with business startup in carpentry</t>
  </si>
  <si>
    <t>Vento di terre ONG</t>
  </si>
  <si>
    <t>Mafraq Education</t>
  </si>
  <si>
    <t>ONG Co0perazione Punto a Punto</t>
  </si>
  <si>
    <t>Medical service in Ayamé Hospital and follow small dispensaries in rural areas</t>
  </si>
  <si>
    <t>Ayamé Area</t>
  </si>
  <si>
    <t>Support the Hospital Generale Ayamé sending containers with medicines, medical equipment and technology. Fund an emergency fund for free health care to individuals and families in a serious state of social distress. Training mission.</t>
  </si>
  <si>
    <t>CPAS Onlus</t>
  </si>
  <si>
    <t>Sustainable Agriculture and Biodiversity</t>
  </si>
  <si>
    <t xml:space="preserve"> Rice and Kitchen Garden: policies for co-development. The project has a development strategy aimed at achieving food self-sufficiency in local communities and Koubalan Kondokhou strengthening the supply chain of the rice and the vegetable.</t>
  </si>
  <si>
    <t>Gruppo Kamenge Pavia</t>
  </si>
  <si>
    <t>Bujumbura, Northern quartier</t>
  </si>
  <si>
    <t>Manufactoring of hundred houses for the poorest families of the northern districts of Bujumbura organizing training courses</t>
  </si>
  <si>
    <t>Comune di Pescara</t>
  </si>
  <si>
    <t>RESTRUCTURING AND ORGANIZATION OF THE  DI MARTINO HOSPITAL FOR ASSISTANCE TO GIRL AND WOMEN VICTIMS OF INFIBULATION -EDUCATION, PREVENTION AND CARE.</t>
  </si>
  <si>
    <t>MOGADISCIO</t>
  </si>
  <si>
    <t>The objective of project is the realization of a diagnostic laboratory in clinical pathologu DI MARTINO HOSPITAL  in Mogadishu</t>
  </si>
  <si>
    <t>Comune di Pinerolo</t>
  </si>
  <si>
    <t>The project is a collaboration of more Piemontès municipalities develops along the following three priority areas that have been the final through a participatory process: 1. strengthen the skills and competencies of municipal services in the management of services for citizens and programming. 
2. to support the sustainable socio-economic development, supporting local entrepreneurial initiatives already undertaken in the past decade and promote new ones to fight against poverty and food insecurity. 3. contribute to policies of information, communication and awareness promoted by local governments.</t>
  </si>
  <si>
    <t>Comune di Piossasco</t>
  </si>
  <si>
    <t>The project is a collaboration of more Piemontès municipalities develops along the following three priority areas that have been the final through a participatory process: 1. strengthen the skills and competencies of municipal services in the management of services for citizens and programming.
2. to support the sustainable socio-economic development, supporting local entrepreneurial initiatives already undertaken in the past decade and promote new ones to fight against poverty and food insecurity. 3. contribute to policies of information, communication and awareness promoted by local governments.</t>
  </si>
  <si>
    <t>Comune di Povegliano Veronese</t>
  </si>
  <si>
    <t>Associazione Hermann</t>
  </si>
  <si>
    <t>Health on rivers</t>
  </si>
  <si>
    <t xml:space="preserve">Esmeraldas </t>
  </si>
  <si>
    <t>Support in health sector</t>
  </si>
  <si>
    <t>School feeding</t>
  </si>
  <si>
    <t>La Conception</t>
  </si>
  <si>
    <t>School feeding for young student</t>
  </si>
  <si>
    <t>E16G15000600002</t>
  </si>
  <si>
    <t>3S FOR SAHARAWI</t>
  </si>
  <si>
    <t>This project develops some fundamental axes, improving and assuring services, basic health assistance and essential goods. In particular, it intervenes in the field of pediatric urology, incidence of viral hepatitis and maternal and child health. The project also supports educational activities and provides resources to families in need. The projects relies on a collaboration with the Emilia Romagna Region and other local entities.</t>
  </si>
  <si>
    <t>E23D13000660009</t>
  </si>
  <si>
    <t>ong EDUCAID</t>
  </si>
  <si>
    <t>IDEE :
Female Entrepreneurial and Social Inclusion
of people with Disabilities, Empowerment &amp;
Education</t>
  </si>
  <si>
    <t>South Governatorate of Gaza Strip (in particular Rafah and Khan Younis Municipalities)</t>
  </si>
  <si>
    <t>The project foresees the partnership with a local school for children with hearing impairment, the creation of recreational and educational activities for disabled children, creating opportunities for meetings between the children and between their parents; the organization of events, both in Italy and in Gaza, to promote awareness on the issues of inclusion of people with disabilities; the activation of training courses for women with disabilities. The project provides training sessions for women with disabilities on “management and marketing” in order to strengthen micro enterprises.</t>
  </si>
  <si>
    <t>E56G14000460009</t>
  </si>
  <si>
    <t>3S FOR DIOL KADD</t>
  </si>
  <si>
    <t>Diol Kadd – Municipality of Khombole (Senegal)</t>
  </si>
  <si>
    <t>The project intervenes in support of rural development in a Senegalese village, through activities related to agriculture, farming, the maintenance of basic health and scholar structures. Activities include training, provision of resources, technical assistance and cooperation with entities of the Italian territory.</t>
  </si>
  <si>
    <t>Comune di Salzano</t>
  </si>
  <si>
    <t>Progetto Mondo MLAL</t>
  </si>
  <si>
    <t>MAMMA! N'na</t>
  </si>
  <si>
    <t>Prevention of malnutrition through initiatives with group of women, especially young mothers</t>
  </si>
  <si>
    <t>Comune di San Gimignano</t>
  </si>
  <si>
    <t>2004/1</t>
  </si>
  <si>
    <t>Associazione APS FaiMenti</t>
  </si>
  <si>
    <t>Fair World</t>
  </si>
  <si>
    <t>The initiative aims to promote fair trade, critical consumption, and international solidarity, payng particular attention to lifestyle and daily relationship with the local territory</t>
  </si>
  <si>
    <t>Comune di Savona</t>
  </si>
  <si>
    <t>156/2015</t>
  </si>
  <si>
    <t>Associazione Nazionale di Amicizia Italia – Cuba”</t>
  </si>
  <si>
    <t>Joining the project called improving quality of care for children patients room of pediatric hospital of joel benitez cautious christ</t>
  </si>
  <si>
    <t>Granma</t>
  </si>
  <si>
    <t>Membership of the cooperation project is to strengthen the mother-child program in support of the quality of care for children and pregnant women Polyclinic Joel Benitez Cautious of Christ, through the works of maintenance of the environment, replacing furniture, fixtures, health and acquisition of new air-conditioning systems</t>
  </si>
  <si>
    <t>177/2015</t>
  </si>
  <si>
    <t>Associazione “Amici del Mediterraneo di Savona”</t>
  </si>
  <si>
    <t xml:space="preserve">joining the project called "investir dans le capital humain" </t>
  </si>
  <si>
    <t xml:space="preserve">Membership of the cooperation project is to help easy relations silent knowledge and collaboration among Tunisians, Moroccans, Egyptians, Algerians and other communities in the field of social welfare for the elderly </t>
  </si>
  <si>
    <t>157/2015</t>
  </si>
  <si>
    <t>Associazione “Music for peace Creativi della notte” ONLUS</t>
  </si>
  <si>
    <t>Commitment to the project Solidarbus 2015 - Association "Music for Peace Creative Night" NPO</t>
  </si>
  <si>
    <t>the cooperation project and invitation of humanitarian aid "Solidarbus 2015" includes six distinct but interdependent such as: permanent collection of basic necessities, Solidar School, Solidar Tour, From the people for the people, That festival - Final event, The Humanitarian Mission. Membership of the cooperation project with the population of the territories affected by conflict contributes to the invitation of food materials and medical necessities.</t>
  </si>
  <si>
    <t>1106a/2015</t>
  </si>
  <si>
    <t>Local NGO</t>
  </si>
  <si>
    <t>Renovation of schools, support to students and to scholastic activities</t>
  </si>
  <si>
    <t xml:space="preserve">Renk </t>
  </si>
  <si>
    <t xml:space="preserve">Education and training for orphans and children coming from single-parent families </t>
  </si>
  <si>
    <t>1106b/2015</t>
  </si>
  <si>
    <t>Fond. Canossiana onlus</t>
  </si>
  <si>
    <t>Khartoum Jabarona el Obeid</t>
  </si>
  <si>
    <t>Teacher training and upgrading and children access to primary education and food integration in a refugee camp</t>
  </si>
  <si>
    <t>2014/77</t>
  </si>
  <si>
    <t>Project "Response to a need: public canteen": meal delivery</t>
  </si>
  <si>
    <t>2014/65</t>
  </si>
  <si>
    <t>Improvement structural agricultural school-demonstration: building dormitory for 56 people</t>
  </si>
  <si>
    <t>Morobo</t>
  </si>
  <si>
    <t>2013/67</t>
  </si>
  <si>
    <t>Building shelter for people in need</t>
  </si>
  <si>
    <t>2013/59</t>
  </si>
  <si>
    <t>Associazione Tempora onlus</t>
  </si>
  <si>
    <t>Realization of project "Sun water - intervention for sustainable energy to water wells, zero impact"</t>
  </si>
  <si>
    <t>Umeilheien e Liteima</t>
  </si>
  <si>
    <t>2013/140</t>
  </si>
  <si>
    <t>Associazione volontariato Germogli onlus</t>
  </si>
  <si>
    <t>Realization of project "Bread Love and autonomy"</t>
  </si>
  <si>
    <t>Trento</t>
  </si>
  <si>
    <t>Koboko – Uganda</t>
  </si>
  <si>
    <t>Son Dong – Vietnam</t>
  </si>
  <si>
    <t>Nyahururu – Kenya</t>
  </si>
  <si>
    <t>Moroto – Uganda</t>
  </si>
  <si>
    <t>Cayor – Senegal</t>
  </si>
  <si>
    <t>Comune di Valdagno</t>
  </si>
  <si>
    <t>2008/8</t>
  </si>
  <si>
    <t>CICR</t>
  </si>
  <si>
    <t>ARBOL - profesional training for artisan</t>
  </si>
  <si>
    <t>Santa Cruz</t>
  </si>
  <si>
    <t>Professional training for 10 teenegers and 3 girls</t>
  </si>
  <si>
    <t>Ministero degli Esteri - Palestinian Municipalities Support Programmista (PMSP)</t>
  </si>
  <si>
    <t>Syria Emergency: Surgery hospital of Damascos substain</t>
  </si>
  <si>
    <t>Assure the access to specialized medical staff – Purchase appropriate quantity of medicines</t>
  </si>
  <si>
    <t>BETCH04511</t>
  </si>
  <si>
    <t xml:space="preserve">Comune di Vicenza </t>
  </si>
  <si>
    <t>Rehabilitation of the Commercial Area of the Old City in Bethlehem</t>
  </si>
  <si>
    <t>Rehabilitation and beautification of a degraded commercial center in Bethlehem, employ the cultural heritage resources to contribute to lifting up the socio-economical situation and living standards</t>
  </si>
  <si>
    <t>Comuni di Lomagna, Osnago e Montevecchia</t>
  </si>
  <si>
    <t>Associazione italiana per la residenza del bosco alla interoceanica - Arbio Italia</t>
  </si>
  <si>
    <t>The forest fair km</t>
  </si>
  <si>
    <t>Madre de Dios</t>
  </si>
  <si>
    <t>Facilitate the matching of that is produced in a sustainable way in a country in the developing. Based on the 2014 project about "Edible Forest", the objective of this new project is to promote the analog forestry through the creation of an educational farm in the plot demonstration land of ArBio in Peru, spreading it as good practice through training the migrated population from the Andes area and local farmers and mermbers of AAE - Association of Ecological Agriculture</t>
  </si>
  <si>
    <t>Comuni di Roletto e Cantalupa</t>
  </si>
  <si>
    <t>The project is a collaboration of more Piemontès municipalities develops along the following three priority areas that have been the final through a participatory process: 1. strengthen the skills and competencies of municipal services in the management of services for citizens and programming.
2. to support the sustainable socio-economic development, supporting local entrepreneurial initiatives already undertaken in the past decade and promote new ones to fight against poverty and food insecurity.
3. contribute to policies of information, communication and awareness promoted by local governments.</t>
  </si>
  <si>
    <t>Comune di Verona</t>
  </si>
  <si>
    <t>Project "Verona solidale"</t>
  </si>
  <si>
    <t>Verona</t>
  </si>
  <si>
    <t>Hosting and integration for asylum seekers and refugees</t>
  </si>
  <si>
    <t>Project "Verona solidale under"</t>
  </si>
  <si>
    <t>Contribution to the sector of international solidarity and decentralized cooperation development</t>
  </si>
  <si>
    <t>Improvement structural agricultural school-demonstration: construction of a dormitory for 56 people</t>
  </si>
  <si>
    <t>Project "Responding to a need: public canteen": meals supply</t>
  </si>
  <si>
    <t>2014/105</t>
  </si>
  <si>
    <t>Project "Horizon Europe: towards an integrated territorial Trentino relations with the Balkans" - purchase of n. 1 van with nine seats "</t>
  </si>
  <si>
    <t>2014/110</t>
  </si>
  <si>
    <t>GTV - Gruppo Trentino di
Volontariato Onlus</t>
  </si>
  <si>
    <t>Project "60 stories in the theater"</t>
  </si>
  <si>
    <t>2013/54</t>
  </si>
  <si>
    <t>Consorzio Associazioni con il Mozambico</t>
  </si>
  <si>
    <t>Villa De Caia</t>
  </si>
  <si>
    <t>Completion of a new market and support microenterprise start construction</t>
  </si>
  <si>
    <t>2013/58</t>
  </si>
  <si>
    <t>Maracha</t>
  </si>
  <si>
    <t>Realization of the project "Water for Growth"</t>
  </si>
  <si>
    <t>2013/66</t>
  </si>
  <si>
    <t>Furnishings, equipment and teaching material purchase for four new classrooms catholique Centre de formation professionnelle Mother Agatha Carelli</t>
  </si>
  <si>
    <t>2013/68</t>
  </si>
  <si>
    <t>Realization of the project "The world social agenda millennium goals - second goal: education for all"</t>
  </si>
  <si>
    <t>2013/71</t>
  </si>
  <si>
    <t>Realization of the project "A helping hand for the elderly" at the Day Centre for elderly Ljubija</t>
  </si>
  <si>
    <t>2013/80</t>
  </si>
  <si>
    <t>Centro culturale Trentuno onlus</t>
  </si>
  <si>
    <t>Hochiminh c.</t>
  </si>
  <si>
    <t>Support of a reception center for students</t>
  </si>
  <si>
    <t>2013/112</t>
  </si>
  <si>
    <t>Associazione Water for life</t>
  </si>
  <si>
    <t>Ayuubi</t>
  </si>
  <si>
    <t>Building a structure and furnishings to accommodate the municipal administration</t>
  </si>
  <si>
    <t>2012/44</t>
  </si>
  <si>
    <t>Kerala</t>
  </si>
  <si>
    <t>Transformation of Fatima Hospital in a service center and palliative care and home care service startup</t>
  </si>
  <si>
    <t>2012/83</t>
  </si>
  <si>
    <t>Associazione Yaku onlus</t>
  </si>
  <si>
    <t>Valle Cauca, Putumayo, Huila</t>
  </si>
  <si>
    <t>Construction of aqueducts and health systems</t>
  </si>
  <si>
    <t>2012/120</t>
  </si>
  <si>
    <t>Project "The World social agenda for the MDGs" - the third goal to promote gender equality</t>
  </si>
  <si>
    <t>2012/123</t>
  </si>
  <si>
    <t>Associazione Microfinanza e sviluppo</t>
  </si>
  <si>
    <t>Technical equipment purchase for rural center permanent training and information for microentrepreneurs</t>
  </si>
  <si>
    <t>West Sahara</t>
  </si>
  <si>
    <t>Project "aguanit biodiversity": provision of a water purification plant in nano filtration with two containers ISO standard</t>
  </si>
  <si>
    <t>EUROPEAID NSA &amp; LA in Dev. 132216/L/ACT/Multi</t>
  </si>
  <si>
    <t>EuropeAid</t>
  </si>
  <si>
    <t>SWM - Solid Waste Management</t>
  </si>
  <si>
    <t>Yangon (Myanmar)</t>
  </si>
  <si>
    <t xml:space="preserve">The aim of the project is to contribute to the inclusion of environmental protection concept inside the Myanmar policies and programmes </t>
  </si>
  <si>
    <t>HEB CB 076 13</t>
  </si>
  <si>
    <t>PMSP - Palestinian Municipalities Support Program</t>
  </si>
  <si>
    <t>RENEP - Renewable Energies for Palestine</t>
  </si>
  <si>
    <t>Hebron (Palestine)</t>
  </si>
  <si>
    <t>The aim of the project is to produce a detailed feasibility study to start a sustainable energy policy by the Municipality of Hebron, also by means of the building of a first pilot site</t>
  </si>
  <si>
    <t>HEB CB 077 14</t>
  </si>
  <si>
    <t>HITEC - Hebron Innovation Technopark</t>
  </si>
  <si>
    <t>Through the production of a detailed feasibility study the project wants to implement a Technology Park aimed to support innovation in Hebron and in Palestine</t>
  </si>
  <si>
    <t>BET WM 078 14</t>
  </si>
  <si>
    <t>BSW - bethlehem Smart Water</t>
  </si>
  <si>
    <t>Bethlehem (Palestine)</t>
  </si>
  <si>
    <t xml:space="preserve">The aim of the project is to study and supply a remote command and control smart system for drinking water and wastewater </t>
  </si>
  <si>
    <t>Comune di Terni</t>
  </si>
  <si>
    <t>2003/12</t>
  </si>
  <si>
    <t xml:space="preserve">TERRA SANTA SCHOOL FOR BOYS BETHLEHEM </t>
  </si>
  <si>
    <t>Distance Adoption Palestinian children</t>
  </si>
  <si>
    <t>BETHLEHEM</t>
  </si>
  <si>
    <t>Registration fee payment to college "Terra Sancta High School for boys and girls" of Bethlehem</t>
  </si>
  <si>
    <t>COMUNE DI TERNI</t>
  </si>
  <si>
    <t>MILLENNIUM GOALS AND TRAINING SCHOOL HUMANLY</t>
  </si>
  <si>
    <t>TERNI</t>
  </si>
  <si>
    <t>ACTIVITY AWARENESS ON MILLENNIUM DEVELOPMENT GOALS WITH EDUCATIONAL MEETINGS IN SCHOOLS, SEMINARS AND ESTABLISHMENT OF RELATIONS WITH EUROPEAN AND INTERNATIONAL SCHOOLS. TRAINING OF TEACHERS ON THE TOPIC AND TRAINING STAGE TO UNIVERSITY STUDENTS</t>
  </si>
  <si>
    <t>D.G.C. n.174 del 12-08-2014</t>
  </si>
  <si>
    <t>Associazione Nazionale di amicizia per ltalia – CUBA</t>
  </si>
  <si>
    <t>improving the quality of life of patients with severe disabilities throughout the province of granma cuba</t>
  </si>
  <si>
    <t>D.G.C. n.263 del 25-11-2014</t>
  </si>
  <si>
    <t>Associazione amici del mediterraneo di savona</t>
  </si>
  <si>
    <t xml:space="preserve">promote knowledge and collaboration between Moroccan nationals, Tunisians, Egyptians, Algerians </t>
  </si>
  <si>
    <t>promote knowledge and collaboration between Moroccan nationals , Tunisians, Egyptians, Algerians and other communities and between them cittadini Italian in the social welfare of the elderly</t>
  </si>
  <si>
    <t>CIES ong</t>
  </si>
  <si>
    <t>Renewal website of the Citizens' Committee Decentralized Cooperation</t>
  </si>
  <si>
    <t>Annual renewal website of the Citizens' Committee Decentralized Cooperation</t>
  </si>
  <si>
    <t>Distance support for children in Haiti</t>
  </si>
  <si>
    <t>Associazione Italia Eritrea onlus</t>
  </si>
  <si>
    <t>Asmara benefiting Sport activities</t>
  </si>
  <si>
    <t>Health care for athletes Eritreans</t>
  </si>
  <si>
    <t>2010/48</t>
  </si>
  <si>
    <t>AIFO ong</t>
  </si>
  <si>
    <t>Sport for all</t>
  </si>
  <si>
    <t>Alessandria</t>
  </si>
  <si>
    <t>Promoting sports activities for disabled children</t>
  </si>
  <si>
    <t>Progetto AXE' Italia onlus</t>
  </si>
  <si>
    <t>Two meals a day for children Axe'</t>
  </si>
  <si>
    <t>Salvador di Bahia</t>
  </si>
  <si>
    <t>Support to the Reception Centre for Street Children</t>
  </si>
  <si>
    <t>ong AVAZ</t>
  </si>
  <si>
    <t>For more schools</t>
  </si>
  <si>
    <t>Support to primary education</t>
  </si>
  <si>
    <t>AINA onlus</t>
  </si>
  <si>
    <t>Promoting economic development and training for young women in Kenya</t>
  </si>
  <si>
    <t>2011/4</t>
  </si>
  <si>
    <t>Terre Madri onlus</t>
  </si>
  <si>
    <t>A better future in Fatick: access to water, empowerment of young people, protection of minors</t>
  </si>
  <si>
    <t>Fatick</t>
  </si>
  <si>
    <t>Schooling of working children, building classrooms and sanitation</t>
  </si>
  <si>
    <t>2011/5</t>
  </si>
  <si>
    <t>SAL onlus</t>
  </si>
  <si>
    <t>empowerment, productive training and capacity building for organizations of indigenous women</t>
  </si>
  <si>
    <t xml:space="preserve">City of Irupana </t>
  </si>
  <si>
    <t>E13D13000700009</t>
  </si>
  <si>
    <t xml:space="preserve">Regione Emilia-Romagna </t>
  </si>
  <si>
    <t>I, Mother: from mother health to child health. Pediatric assistance and training for the Saharawi Population in the refugee camps.</t>
  </si>
  <si>
    <t>Saharawi Refugee Camps - Wilaya of Smara</t>
  </si>
  <si>
    <t>The project aims at consolidating the foundations for the future sustainability of skills and experience gained thanks to the previous projects, with a particular focus on the newborn health. The main activities are: health care through medical commissions, on-the-job training, intensive specialization courses for health personnel, equipment supply, sensitization on newborn and reproductive health issues, sensitization of Italian people on project's matters.</t>
  </si>
  <si>
    <t>E53D13000860009</t>
  </si>
  <si>
    <t xml:space="preserve">Everybody's Land: communal cooperation with Diol Kadd population. Resources, training and  capacity building to prevent rural emigration. </t>
  </si>
  <si>
    <t>Diol Kadd (Thiès Region)</t>
  </si>
  <si>
    <t xml:space="preserve">The project aims at consolidating the reseattlement of the village of Diol Kadd, making it attractive for its original population. The principal activities include the provision of equipment for the improvement of agricultural production, technical training and environmental education. The action concerning the theater enhances a particular tradition of this village, through the animation of youth groups and the training of a tutor. Finally, the development of sustainable tourism aims at promoting income-generating activity. </t>
  </si>
  <si>
    <t xml:space="preserve">Comune di Pavia </t>
  </si>
  <si>
    <t>Comitato Pavia Asti Senegal - CPAS Onlus</t>
  </si>
  <si>
    <t>Support to healt service in Ziguinchor Region</t>
  </si>
  <si>
    <t xml:space="preserve">Ziguinchor (town) and Department of Bignona (Kalounayes Area) </t>
  </si>
  <si>
    <t>Construction of a emergency department, an intensive care ward in  the regional hospital and a maternity block in a rural village</t>
  </si>
  <si>
    <t>Agenzia n.1 per Ayamé ONG</t>
  </si>
  <si>
    <t>HOME OF THE TWINNING PAVIA-AYAME'</t>
  </si>
  <si>
    <t>Support to "Home of the twinning Pavia - Ayamé", a residence for doctors and nurses and  for the missions from Italy</t>
  </si>
  <si>
    <t>FILDIS Onlus</t>
  </si>
  <si>
    <t xml:space="preserve">Female Professional Training Courses </t>
  </si>
  <si>
    <t>Loiyangalani Community</t>
  </si>
  <si>
    <t xml:space="preserve">Professional training courses for 3 groups of women in Loiyangalani Community working in sustainable tourism </t>
  </si>
  <si>
    <t>Italia Uganda Emmaus Foundation</t>
  </si>
  <si>
    <t>Grants and scholarship in primary education</t>
  </si>
  <si>
    <t>North Uganda</t>
  </si>
  <si>
    <t>Scholarships and mentoring for a classroom</t>
  </si>
  <si>
    <t>Right to education: provide opportunities to quality students</t>
  </si>
  <si>
    <t>Right to education: to provide opportunities to 2 quality students through scholarships and mentoring</t>
  </si>
  <si>
    <t>Children's center in Gaza Strip</t>
  </si>
  <si>
    <t>Support to Center for children's diseases</t>
  </si>
  <si>
    <t>DROPS</t>
  </si>
  <si>
    <t>Jordan refugee camps</t>
  </si>
  <si>
    <t>Decentralized cooperation project "DROPS" aimed at providing services and basic necessities to families Syrian refugees in camps in Jordan.</t>
  </si>
  <si>
    <t>Gov Fayoum : villaggi di Bani Saleh e Zawiat Kerdasa
Gov Minia, villaggi di Shalkam e El-Garnous</t>
  </si>
  <si>
    <t>KITO ONLUS</t>
  </si>
  <si>
    <t>Liq.201400401</t>
  </si>
  <si>
    <t>Water, food and democracy for children and adults in Bakassaré (Cameroon)</t>
  </si>
  <si>
    <t>Liq.201406283</t>
  </si>
  <si>
    <t>Mancikalalu Onlus</t>
  </si>
  <si>
    <t>"Water project for Bhavitha Home,  A family home for needy children"</t>
  </si>
  <si>
    <t>Hyderabad- Telangana</t>
  </si>
  <si>
    <t>Liq.201401867</t>
  </si>
  <si>
    <t>KITO ONLUS: Shipping in the Philippines of Kito Health Center</t>
  </si>
  <si>
    <t>San Fernando La Union</t>
  </si>
  <si>
    <t>Operatori di Pace – Campania onlus</t>
  </si>
  <si>
    <t xml:space="preserve">Peace Corps in Kosovo </t>
  </si>
  <si>
    <t xml:space="preserve"> Pristina
Mitrovica</t>
  </si>
  <si>
    <t xml:space="preserve">The City of Napoli joined the second edition of the project” Peace Civil Corps in Kosovo”, proposed by the OnG “Operatori di Pace ONLUS”, with the aim to build a partnership between the two Neapolitan promoters (“Operatori di pace”, leader, and “IPRI rete CCP”, partner) and some Kosovan organizations with the aim to solve social and cultural conflicts and to create options of “positive peace”; The project has developed actions of consolidation of the strategy, methodology and application of mixed Civil Peace Corps (Italian and Kosovan) and action of comparison with similar experiences that took place directly in the countries ravaged by war; actions of networking and organization of best practices and lessons learned trough the experience gained by the implementation of the project "Civil Peace Corps in Kosovo" (website, manuals and  applications; video; communication channels for the operators, blogs);
feedback in the territory of the City of Naples and Kosovo of the developed practices through an action of comparison that may lead in the future to the realization of self-sustainable implementations (series of conferences and seminars, a manual of best practises, realization of a computerised press office).
-- </t>
  </si>
  <si>
    <t>A.F.A.</t>
  </si>
  <si>
    <t>Vocational training, micro-credit and job-generating activities for rural communities in Benin</t>
  </si>
  <si>
    <t>2014/02</t>
  </si>
  <si>
    <t>Centro culturale CASA DEI BOLIVIANI</t>
  </si>
  <si>
    <t>FROM THE ALPS TO THE ANDES: Management owned the land and environmental protection between Italy and Bolivia</t>
  </si>
  <si>
    <t>BOLIVIA</t>
  </si>
  <si>
    <t>2014/03</t>
  </si>
  <si>
    <t>Associazione AMANTE</t>
  </si>
  <si>
    <t>BREAD MIGRANTS. Exchanging knowledge of Italy and Senegal and Guinea: the training center and bakery Kelle. phase 2</t>
  </si>
  <si>
    <t>Kella</t>
  </si>
  <si>
    <t>2014/04</t>
  </si>
  <si>
    <t>Dora &amp; Paijitmitc</t>
  </si>
  <si>
    <t>ON THE STAGE. ARTS AND SOCIAL COMMUNICATION FOR YOUTH ENGAGEMENT IN SHKODRA AND MILAN</t>
  </si>
  <si>
    <t>ON THE STAGE. ARTS AND SOCIAL COMMUNICATION FOR YOUTH ENGAGEMENT IN SHKODRA</t>
  </si>
  <si>
    <t>2014/05</t>
  </si>
  <si>
    <t>Assoc. Studenti Camerunesi Milano</t>
  </si>
  <si>
    <t>Support development through migration</t>
  </si>
  <si>
    <t>Camerun</t>
  </si>
  <si>
    <t>2014/06</t>
  </si>
  <si>
    <t>Assoc. MedinaTerranea</t>
  </si>
  <si>
    <t>From the idea to the company: co-development between Lombardy and Tadla Azilal</t>
  </si>
  <si>
    <t>tadla azilal</t>
  </si>
  <si>
    <t>2014/07</t>
  </si>
  <si>
    <t>Assoc. ACMIC LOMBARDIA</t>
  </si>
  <si>
    <t>Weaving social enterprise of Design: Project co-development between the Lombardy Region and the Oriental Region in Morocco</t>
  </si>
  <si>
    <t>marocco</t>
  </si>
  <si>
    <t>2014/08</t>
  </si>
  <si>
    <t>Assoc. Stretta di mano</t>
  </si>
  <si>
    <t>All for one. Strengthening path for Senegalese associations and economic interest groups by improving management skills and the promotion of products</t>
  </si>
  <si>
    <t>2014/09</t>
  </si>
  <si>
    <t>Coop. Sociale Ajka Essenza</t>
  </si>
  <si>
    <t>Migratory journey from the trip aware</t>
  </si>
  <si>
    <t>Anolf Lombardia</t>
  </si>
  <si>
    <t>A network against the exploitation of child labor between Italy and the Indian Subcontinent</t>
  </si>
  <si>
    <t>india</t>
  </si>
  <si>
    <t>Comitato Ev-K2-CNR</t>
  </si>
  <si>
    <t>Conservation of biodiversity of wild plants in the Himalayas</t>
  </si>
  <si>
    <t>nepal</t>
  </si>
  <si>
    <t>Acra</t>
  </si>
  <si>
    <t>" Intervention for the protection of biodiversity in the Biosphere Reserve Rio San Juan - Department of Rio San Juan " ( Nicaragua )</t>
  </si>
  <si>
    <t>nicaragua</t>
  </si>
  <si>
    <t>L.v.i.a.</t>
  </si>
  <si>
    <t>Protection and Development of mangrove rice in Guinea Bissau</t>
  </si>
  <si>
    <t>guinea bissau</t>
  </si>
  <si>
    <t>2014/14</t>
  </si>
  <si>
    <t>Progetto Sud</t>
  </si>
  <si>
    <t>Annuity II of the project: "Actions of reforestation and sustainable development of agricultural crops in the Lower Shebeli</t>
  </si>
  <si>
    <t>somalia</t>
  </si>
  <si>
    <t>2014/15</t>
  </si>
  <si>
    <t>Farming techniques , indigenous production and environmental protection : a pilot proposal to environmentally sustainable development in Albania</t>
  </si>
  <si>
    <t>albania</t>
  </si>
  <si>
    <t>2014/16</t>
  </si>
  <si>
    <t>Improving the health and nutritional conditions of the population of the territories and Rungu Niangara through the development of local forest</t>
  </si>
  <si>
    <t>RDC</t>
  </si>
  <si>
    <t>Improving the health and nutritional conditions of the population of the territories and Rungu Niangara through the development of local forest biodiversity</t>
  </si>
  <si>
    <t>2014/17</t>
  </si>
  <si>
    <t>Avsi</t>
  </si>
  <si>
    <t>Intervention for the improvement of production and food security through the application agro-livestock-forestry in City of Kayanza</t>
  </si>
  <si>
    <t>kayanza</t>
  </si>
  <si>
    <t>2014/18</t>
  </si>
  <si>
    <t>ProgettoMondoMLAL</t>
  </si>
  <si>
    <t>Safety plate : improving agricultural productivity for own consumption in the family benefit of rural communities living in the towns of Hinche</t>
  </si>
  <si>
    <t>haiti</t>
  </si>
  <si>
    <t>Safety plate : improving agricultural productivity for own consumption in the family benefit of rural communities living in the towns of Hinche (Département du Centre )</t>
  </si>
  <si>
    <t>2014/19</t>
  </si>
  <si>
    <t>Protection of the urban and suburban areas. A project for the</t>
  </si>
  <si>
    <t>maxixe</t>
  </si>
  <si>
    <t>2014/20</t>
  </si>
  <si>
    <t>Cesvi</t>
  </si>
  <si>
    <t>Economic development and food security of the community Maramani through the cultivation of high value commercial in partnership with private sector</t>
  </si>
  <si>
    <t>zimbabwe</t>
  </si>
  <si>
    <t>Economic development and food security of the community Maramani through the cultivation of high value commercial in partnership with the private sector. "(Zimbabwe)</t>
  </si>
  <si>
    <t>2014/21</t>
  </si>
  <si>
    <t>Arci Bergamo</t>
  </si>
  <si>
    <t>Implementation of the Agricultural Consortium Cukalat - Albania - and relative activation of agricultural systems with low environmental impact</t>
  </si>
  <si>
    <t>cukalat Albania</t>
  </si>
  <si>
    <t>2014/22</t>
  </si>
  <si>
    <t>Rendez -vous au Pic Macaya - Intervention pilot for the sustainability of the National Park Pic Macaya in Haiti II annuity</t>
  </si>
  <si>
    <t>2014/23</t>
  </si>
  <si>
    <t xml:space="preserve">Università Milano Bicocca - Relazioni internazionali </t>
  </si>
  <si>
    <t>Training nature guides for the Maldives (University Course) and Environmental Education in Primary School (MALDIVE)</t>
  </si>
  <si>
    <t>maldive</t>
  </si>
  <si>
    <t>2014/24</t>
  </si>
  <si>
    <t>Coordinamento La Pace in Comune</t>
  </si>
  <si>
    <t>Contribution / Membership fee 2014 to the Associazione " Coordinating the Peace in the City "</t>
  </si>
  <si>
    <t>" SALEMM- Solidarity with Children of the Maghreb and Mashreq in Morocco, Tunisia and Egypt . TWO YEARS ' .</t>
  </si>
  <si>
    <t>Contribution to the Milanese Provincial Fund for International Cooperation for the project : " SALEMM- Solidarity with Children of the Maghreb and Mashreq in Morocco , Tunisia and Egypt . TWO YEARS ' .</t>
  </si>
  <si>
    <t>2014/26</t>
  </si>
  <si>
    <t>FAO</t>
  </si>
  <si>
    <t>Contribution to the FAO, to carry out the project Microjardins 2 in Dakar - Senegal</t>
  </si>
  <si>
    <t>2014/27</t>
  </si>
  <si>
    <t>Planet Finance</t>
  </si>
  <si>
    <t xml:space="preserve">Contribution to the non-profit organization Planet Finance Italy for the realization of microfinance projects in Burkina Faso </t>
  </si>
  <si>
    <t>burkina</t>
  </si>
  <si>
    <t>2014/28</t>
  </si>
  <si>
    <t>CMCC</t>
  </si>
  <si>
    <t>Contribution to the CMCC - Euro Mediterranean Centre for Climate Change, "Climate change assessment in small Pacific islands states" (III YEARS 'OF 3)</t>
  </si>
  <si>
    <t>nauru</t>
  </si>
  <si>
    <t>2014/29</t>
  </si>
  <si>
    <t>Arci Milano</t>
  </si>
  <si>
    <t>betlemme</t>
  </si>
  <si>
    <t>Contribution to Arci Milan for the realization of the project " Promotion of the rights of Palestinian children by supporting the Center for youth in Bethlehem IPCP "</t>
  </si>
  <si>
    <t>2014/30</t>
  </si>
  <si>
    <t>Liveinslums ong</t>
  </si>
  <si>
    <t>Sustainable urban agriculture. Microjardin - Gardens landless in Cairo</t>
  </si>
  <si>
    <t>Acra-Ccs</t>
  </si>
  <si>
    <t>dakar</t>
  </si>
  <si>
    <t>Chico mendes Onlus</t>
  </si>
  <si>
    <t>Quinoa , the gold of the Andes . An integral chain for food security in Bolivia</t>
  </si>
  <si>
    <t>Colomba</t>
  </si>
  <si>
    <t>We sow the future : new learning and new knowledge for Food Sovereignty .</t>
  </si>
  <si>
    <t>Strengthening food and agriculture supply chains of the Mountain Communities and Rural Puke and</t>
  </si>
  <si>
    <t>puke cukalat</t>
  </si>
  <si>
    <t>EXPO 2015 for the food and nutrition security of local communities :</t>
  </si>
  <si>
    <t>centroamerica</t>
  </si>
  <si>
    <t>Oikos</t>
  </si>
  <si>
    <t>S.A.F.E. Gardens : Sustainable Actions For Edible Gardens ( Tanzania )</t>
  </si>
  <si>
    <t>tanzania</t>
  </si>
  <si>
    <t>honduras el salvador e Guatemala</t>
  </si>
  <si>
    <t>Small seeds , great opportunities ! " BOLIVIA . Contribution CDM</t>
  </si>
  <si>
    <t>pemba</t>
  </si>
  <si>
    <t>Asia</t>
  </si>
  <si>
    <t>The Fruits of the Garden : the Home Gardens for sustainable agriculture in Nepal and Lombardy</t>
  </si>
  <si>
    <t>Ipsia</t>
  </si>
  <si>
    <t>Thies e Louga</t>
  </si>
  <si>
    <t xml:space="preserve">sri lanka </t>
  </si>
  <si>
    <t>SRI - BIZ - Integrated Rural Development through Sustainable Business Social . Technology and innovation applied to two traditional Sri Lankan food chains : spices and rice</t>
  </si>
  <si>
    <t>2014/44</t>
  </si>
  <si>
    <t>Action Aid Italia</t>
  </si>
  <si>
    <t>Sustainable development for small farmers in semi-arid areas of Brazil</t>
  </si>
  <si>
    <t>brazil</t>
  </si>
  <si>
    <t>GARDENS OF THE ROAD - Strengthening Food Safety for street children and vulnerable in the peri - urban slums of Dagoretti ( Nairobi - Kenya )</t>
  </si>
  <si>
    <t>kenya</t>
  </si>
  <si>
    <t>Cooperazione Internazionale</t>
  </si>
  <si>
    <t>Agro Ecology , Entrepreneurship and Social Development ( AISS )</t>
  </si>
  <si>
    <t>Deafal</t>
  </si>
  <si>
    <t>Brasile e Mozambico</t>
  </si>
  <si>
    <t>Africa 70</t>
  </si>
  <si>
    <t>Guatemala El salvador</t>
  </si>
  <si>
    <t>Acea Onlus</t>
  </si>
  <si>
    <t>Pachamama - Support for improved food security</t>
  </si>
  <si>
    <t>Comitato Pavia Senegal Onlus</t>
  </si>
  <si>
    <t>Sustainable Agriculture and Biodiversity : Rice and Gardens Family , practices of co - development</t>
  </si>
  <si>
    <t>Palestina (...)</t>
  </si>
  <si>
    <t>01/2013</t>
  </si>
  <si>
    <t>Associazione la Sordità non ha colore</t>
  </si>
  <si>
    <t>Deafness has no colour</t>
  </si>
  <si>
    <t>Boma</t>
  </si>
  <si>
    <t>Creation of the institution Florentia for children def consisting of clinics, classrooms, laboratories</t>
  </si>
  <si>
    <t>Amurt</t>
  </si>
  <si>
    <t>03/2013</t>
  </si>
  <si>
    <t>KARIBUNI</t>
  </si>
  <si>
    <t>A tractor for Chibumagwa</t>
  </si>
  <si>
    <t>Chibumagwa</t>
  </si>
  <si>
    <t>A tractor for the improvment of the quality of life village</t>
  </si>
  <si>
    <t xml:space="preserve">Comune di Arezzo </t>
  </si>
  <si>
    <t>Conservation and Rehabilitation of the Turkish Bath as Old City Visitor Centre</t>
  </si>
  <si>
    <t>Hebron</t>
  </si>
  <si>
    <t>Conservation of the Turkish bath (Hammam). Set up  an old city visitor center and promotion of tourism in Hebron Old City. Capacity building of Hebron Rehabilitation Committee staff in conservation of historic buildings. Increasing awareness fo the residents and international community about the need to protect the heritage of Hebron Old City. Reintegration of the community of Hebron Old City into the social fabric of Hebron City</t>
  </si>
  <si>
    <t xml:space="preserve">Regione Toscana – Piano Integrato attività internazionali 2012-2015 </t>
  </si>
  <si>
    <t>innovative environmental policies along and around the Via Dinarica: identification of the pathways environmentaly sustainable</t>
  </si>
  <si>
    <t>Several places and towns along and around the Via Dinarica (albania, Bosnia erzegovina, Montenegro, Serbia)</t>
  </si>
  <si>
    <t xml:space="preserve">Citizens' needs and perception analysis related to environmental protection and services at local level, and exchange of experiences among local authorities on good/innovative policies related to environmental policies. Stakeholders' mapping and analysis of elements that are needed to improve acotourism product. Definition of principles of eco-sustainability to be applied to tourist business in Via Dinarica. Support to new business ideas, awareness campaign about energy, partner meeting to discuss project and define new projects aideas. </t>
  </si>
  <si>
    <t>COMUNE DI RIMINI</t>
  </si>
  <si>
    <t>Health, Education and Agricultural Economics: integrated and multi-sectoral initiative.</t>
  </si>
  <si>
    <t>AIFO has as main objective to contribute to the improvement of the health status of the population in ten districts of the province of Manica. The project aims to reduce the risk and vulnerability of the population to infectious and endemic diseases (leprosy, tuberculosis, HIV and AIDS). It becomes imperative to encourage the social inclusion of persons affected by leprosy and other infections such as HIV through strengthening the capacity of generating income and promoting social cohesion.</t>
  </si>
  <si>
    <t>Rehabilitation  of the Old Municipality Building of Tulkarem and of its functionality and restitution to the city and the community with the new  functions and destinations. Training and updating of the capacities of the stakeholders , technicians and administrators not only of Tulkarem but also of other municipalities of the northern West Bank. Enhance the coordination and management capacities between the public and private sector. Awarenes of the local population. Incentive and promote international relationship.</t>
  </si>
  <si>
    <t xml:space="preserve">Unione Europea - Programma Urb-Al III </t>
  </si>
  <si>
    <t>La Basura Sirve</t>
  </si>
  <si>
    <t>several cities and places in latin America</t>
  </si>
  <si>
    <t>Dissemination of environmental culture and promotion of social cohesion. Consolidation and promotion of the  experiences of the  city partners of the project as good practices and models for innovative policies in the environmental issues in Latina America.</t>
  </si>
  <si>
    <t>A.V.S.I.</t>
  </si>
  <si>
    <t>Improving the conditions of women with disabled children of school age in the area of Hebron and Bethlehem</t>
  </si>
  <si>
    <t>AVSI develop their projects within the school Effetà Paul VI specialized rehabilitation audio pronunciation of hearing impaired children. Purpose of the school is the rehabilitation phonetic sound for the integral development and harmonious with the pupil overcome handicaps through the exercise of listening and oral communication. The project involves 100 Palestinian women, mothers of children with severe disabilities sesnsoriali living in poverty.</t>
  </si>
  <si>
    <t>Beobè</t>
  </si>
  <si>
    <t>Literacy of orphaned children and parents in need</t>
  </si>
  <si>
    <t>Rural community of Baskoure</t>
  </si>
  <si>
    <t>BEOBE 'has the objective of this project the schooling of children in economic difficulties and orphans. It still offers the construction of schools and a training intervention of the individual not only with regard to the educational aspect. The project aims to help 100 children.</t>
  </si>
  <si>
    <t>Comitato di Solidarietà con il popolo Saharawi</t>
  </si>
  <si>
    <t>Mohamed Hamed Ibrahim Primary School</t>
  </si>
  <si>
    <t>The Committee In Solidarity 'With The Saharawi people develops, for many years, a project that provides assistance in the specific grade of primary school children, Smara, buying school supplies needed for the training and education of young people in the Saharawi sports equipment the situation of poverty 'and increasing desertification in the Saharawi justify an intervention in support of the tent city that now appear to be the only permanent dwellings of the population.</t>
  </si>
  <si>
    <t>Educ-Aid</t>
  </si>
  <si>
    <t>Education: promotion of psychosocial well-being of children and young people in Palestine through education and active exchange of good practices</t>
  </si>
  <si>
    <t>EducAid is proposed as an objective the promotion of psychological well-being of children and young people by protecting the rights of children with special attention to those children / and who are under the greatest difficulties. Educaid always bother to take care of every aspect of life of children / and in difficulty, from education to the social and cultural, with particular attention to childhood disability.</t>
  </si>
  <si>
    <t>Madonna della Carità</t>
  </si>
  <si>
    <t>Mutoko</t>
  </si>
  <si>
    <t>Madonna Della Carità supports children and young Africans with severe valvular or congenital heart disease who are offered the opportunity to receive surgery at the Hospital S. Orsola in Bologna and also adequate post-operative care. This year develops the support not only economic but also organizational and logistic from severe heart disease that could not be treated with appropriate care in a third-world country as it is today Africa.</t>
  </si>
  <si>
    <t>Growing to change</t>
  </si>
  <si>
    <t>Zambezià</t>
  </si>
  <si>
    <t>Manitese aims to create jobs and social redemption throughout the province of Zambezia, Mozambique, with particular attention to women. It also proposes the formation and improvement of technical skills in agriculture and especially the promotion of the rights of women and their active role in society, a role which has always been denied. A design approach to women's rights as a human being and as a vital hub of the universe and active family.</t>
  </si>
  <si>
    <t>Romano Gelmini e i Popoli per la Terra Santa</t>
  </si>
  <si>
    <t>Training for people with disabilities in the West Bank and Gaza Strip</t>
  </si>
  <si>
    <t>The Association Romano Gelmini and People For The Holy Land has as its objective the intervention in the labor market for young people with disabilities in Bethlehem and the West Bank because of the separation wall are encountering increasing difficulties in finding and keeping a 'employment work. The project involves the creation of three training and development of social enterprise in order to offer hope of economic and social growth of the individual and of the whole community.</t>
  </si>
  <si>
    <t>UNICEF - United Nations Children's Fund</t>
  </si>
  <si>
    <t>Emergency in Syria</t>
  </si>
  <si>
    <t>Unicef​​, thanks to this year's draft plans to improve the conditions of children in the context of the war in Syria dangerous conditions in the food and educational games. An important project and that definitely relates to one of the world's most delicate due to a massive and disastrous conflict. UNICEF has always worked and cares for children violated, and destroyed plagued by sorrows and tragedies of human social and economic consequences of war.</t>
  </si>
  <si>
    <t>COMUNE DI SAVONA</t>
  </si>
  <si>
    <t>135/2013</t>
  </si>
  <si>
    <t>Commitment to the project Solidarbus 2013 - Association "Music for Peace Creative Night" NPO</t>
  </si>
  <si>
    <t>The project is to establish a dialogue in the youth Ligurian (schools and territory) so that he can spread the culture of peace and equality, through the projection of photos and videos relating to the condition of the populations of the countries of the southern hemisphere, to promote integration between applying the persons of different cultures and traditions. The project also plans to encourage the collection at the offices / warehouse of "Music for Peace" of basic necessities and furniture items (computers, sewing machines, gas cookers, refrigerators, etc.). Considered obsolete but functional and in good state, to be donated to needy populations.</t>
  </si>
  <si>
    <t>136/2013</t>
  </si>
  <si>
    <t>Improvement of living conditions and education of the School of Childhood "Pedro Pump", province of Granma (Cuba)</t>
  </si>
  <si>
    <t>The project aims to highlight the importance of children's education through the use of appropriate tools, different methods to prepare them to deal more effectively with the primary school, the project includes both the purchase of material that its installation and start-up. It also provides for a modernization of the equipment and the structure of the school dating back to the 40s, in order to ensure significant improvements in the conditions of study and work (both for teachers and for students) aiming to improve the efficiency of the programs of study .</t>
  </si>
  <si>
    <t>172/2013</t>
  </si>
  <si>
    <t>Associazione “Liguria sviluppo ONLUS”</t>
  </si>
  <si>
    <t>Participation in the project "Reciprocity for the buen vivir - mutuality peasant actions to promote food security in Bolivia," presented by the "Liguria Development Onlus"</t>
  </si>
  <si>
    <t>Rural community of Chillijchi, Municipality of Vila Vila, Department of Cochabamba</t>
  </si>
  <si>
    <t>The initiative aims to improve the living conditions of the rural population of the community of Chillijchi in the municipality of Vila Vila, reducing food vulnerability. In particular, it is able to improve the food security of 12 families through educational activities, cultural and economic production. The project will operate in two areas: implementation and diversification of the agro-pastoral and training in nutrition education.</t>
  </si>
  <si>
    <t>2002/19</t>
  </si>
  <si>
    <t>Fondazione Marilena Pesaresi ONLUS</t>
  </si>
  <si>
    <t>Hospital "Luisa Guidotti" for Africa</t>
  </si>
  <si>
    <t>The Fondazione Marilena Pesaresi non-profit organization plans to support the prevention and treatment of HIV / AIDS by contributing to the improvement of services bestowed by the hospital and ensuring the continuous presence of professionalism in favor of local populations. The foundation is actively involved for many years to support the hospital in Mutoko from every point of view, thanks to the efforts of many volunteers and the valuable presence of the illustrious Rimini, Dr Marilena Pesaresi.</t>
  </si>
  <si>
    <t>2003/1</t>
  </si>
  <si>
    <t>2008/1</t>
  </si>
  <si>
    <t>Associazione Ora d'Aria</t>
  </si>
  <si>
    <t>Nijulantiso - find work</t>
  </si>
  <si>
    <t>Support for micro-social entrepreneurship</t>
  </si>
  <si>
    <t>COMUNE DI TORINO</t>
  </si>
  <si>
    <t>2008/150-171</t>
  </si>
  <si>
    <t>MIRANDO AL MUNDO</t>
  </si>
  <si>
    <t>La Paz, Rosario, Porto Velho, Salvador de Bahia, Santos, Vàrzea Paulista</t>
  </si>
  <si>
    <t>The objective of the project is to create a network of youth centers.</t>
  </si>
  <si>
    <t>2008/2</t>
  </si>
  <si>
    <t>coperativa Roma Solidarietà</t>
  </si>
  <si>
    <t>Leave us in peace we are children</t>
  </si>
  <si>
    <t>North Kivu province</t>
  </si>
  <si>
    <t>Paths demobilization and reintegration of former child soldiers in North Kivu province</t>
  </si>
  <si>
    <t>2008/3</t>
  </si>
  <si>
    <t>Strengthening productive capacities and protection of the health of local communities through integrated strategies for intervention</t>
  </si>
  <si>
    <t>Congo and Guinea Bissau</t>
  </si>
  <si>
    <t>Contribute to the improvement of the living conditions of the people through education and health awareness, vocational training and micro-credit projects start</t>
  </si>
  <si>
    <t>2008-07</t>
  </si>
  <si>
    <t>Una Goccia per il Mondo</t>
  </si>
  <si>
    <t>Home crafts, Siem Reap Cambodia</t>
  </si>
  <si>
    <t>The Association "Una Goccia per il Mondo" seeks to form a professional for young people, through workshops for the manufacture of iron and wood, canvas print workshops and courses for electricians.
The structure where there are courses also offers accommodation for students living in remote areas who could not bear additional costs for travel. For the future in the "Home crafts" is also includes the construction of a canteen for students and teachers.</t>
  </si>
  <si>
    <t>Mulheres para o futuro - Women for the future</t>
  </si>
  <si>
    <t>Training and employment for women in conditions of serious poverty</t>
  </si>
  <si>
    <t>COMUNE DI TRENTO</t>
  </si>
  <si>
    <t>2009/7</t>
  </si>
  <si>
    <t>Sectoral contribution to international solidarity and decentralized development cooperation</t>
  </si>
  <si>
    <t>Realization mobile desalination plant</t>
  </si>
  <si>
    <t>Rebirth and hospitality house (Marje) for young ex-offenders under age</t>
  </si>
  <si>
    <t>Soukpen</t>
  </si>
  <si>
    <t>Maria Negretto aims to contribute to the improvement of the living conditions of young ex-convicts lower due to the restructuring of a host structure that can help them in social reintegration, the installation of solar panels, the goodwill of agriculture is necessary for their livelihood. Redemption of human, social and economic development and the eventual completion of compulsory schooling and not terminated for minors or young misfits and trouble.</t>
  </si>
  <si>
    <t>Espero</t>
  </si>
  <si>
    <t>Making self-sufficient the village of Adrodji</t>
  </si>
  <si>
    <t xml:space="preserve"> Adrodji</t>
  </si>
  <si>
    <t>ESPERO supports for several years the village of Androji in Benin, the main concern, in fact, is to give economic and social autonomy in a context of severe poverty and destitution. It is so initiating productive activities, such as agriculture land, bee-keeping etc.. Become basic water and solar panels for clean energy and economic. And 'essential to educate and grow the population due to the benefits it can offer the land is very fertile when deprived of water.</t>
  </si>
  <si>
    <t>Terra Nuova ong</t>
  </si>
  <si>
    <t>Support to income-generating activities for producers and manufacturers of Dogon Country</t>
  </si>
  <si>
    <t>Dogon country</t>
  </si>
  <si>
    <t>Horticulture development and support to farmer organizations, especially for women</t>
  </si>
  <si>
    <t>2010/18</t>
  </si>
  <si>
    <t>A la Calle</t>
  </si>
  <si>
    <t>Beit-Sahour, Cisgiordania</t>
  </si>
  <si>
    <t>A la Calle creates training through seminars that teach non-violence, tolerance and peaceful resistance. The direct beneficiaries of the project are about 200 a year, between the ages of 11 and 17 years. Has developed over time a training and education is also linked to music and his teaching, both as a tool for bringing that playful. The commitment of many volunteers expressed a strong desire for change and to support childhood and adolescence too often marked by continuous war.</t>
  </si>
  <si>
    <t>2010/2</t>
  </si>
  <si>
    <t>AIA - Associazione Italiana Allevatori</t>
  </si>
  <si>
    <t>Breeding of rabbits for recovery young ex-combatants</t>
  </si>
  <si>
    <t>Social reintegration of young ex-combatants through breeding of rabbits</t>
  </si>
  <si>
    <t>2010/3</t>
  </si>
  <si>
    <t>Associazione Fiore del deserto</t>
  </si>
  <si>
    <t>Thousands of honey for Africa</t>
  </si>
  <si>
    <t>Breeding of bees and honey production for local small businesses and start improving nutrition children with HIV</t>
  </si>
  <si>
    <t>Tabanka onlus</t>
  </si>
  <si>
    <t>Café Brava</t>
  </si>
  <si>
    <t>Strengthening the service center Café Brava, vocational training and small business startup for women in trouble</t>
  </si>
  <si>
    <t>2011/09</t>
  </si>
  <si>
    <t>Circolo del Cinema Belfagor</t>
  </si>
  <si>
    <t>Reporter under occupation 2013</t>
  </si>
  <si>
    <t>The Circle Of Cinema Belfagor and the I.M.E.M.C. of Beit Sahour initiated a project in the Palestinian context in which the real information becomes the main tool to fight the occupation, tell beyond the boundaries of what is happening inside the Occupied Territories. We promote pathways to witness information and raise awareness of the Israeli public. The mediativismo is put in place as a cultural form, a tool for experimenting with new languages ​​and forms of communication.</t>
  </si>
  <si>
    <t>Fondazione Don Orione onlus</t>
  </si>
  <si>
    <t>Socio-economic development for the women of the village of Katoumara</t>
  </si>
  <si>
    <t>Village of Katoumara</t>
  </si>
  <si>
    <t>Start small activities (vegetable, chicken coop, beekeeping, producing shea butter), and training to support agricultural income of women victims of war</t>
  </si>
  <si>
    <t>VIDES ong</t>
  </si>
  <si>
    <t>Women, children and young people: promoting women's empowerment, nutritional support and prevention of social exclusion</t>
  </si>
  <si>
    <t>Nutritional Support for minors, training and start-up small craft activities generating income for women</t>
  </si>
  <si>
    <t>Training activities at the school "Humanly"- training meetings in the Middle Schools and High Schools for the objectives of the Millennium Development Goals of the United Nations.</t>
  </si>
  <si>
    <t>Training activities at the school "Humanly" and participation in seminars and conferences targeted to employees, training meetings in the Middle Schools and High Schools focused on the objectives of the Millennium Development Goals of the United Nations and contacts with schools, associations and local organizations active in SAD and cooperation international for the activation of the projects "Schools solidarity", "card supporter" and "World Social Forum of Cooperation and Solidarity"</t>
  </si>
  <si>
    <t>Associazione Gruppo India</t>
  </si>
  <si>
    <t>Food security and access to water in Chad</t>
  </si>
  <si>
    <t>Mongo and Oum Hadjer</t>
  </si>
  <si>
    <t>Improving access to food self-sufficiency through digging water wells, strengthening banks cereals, vegetable preparation, training women groups</t>
  </si>
  <si>
    <t xml:space="preserve">Medici per i Diritti Umani </t>
  </si>
  <si>
    <t>Health as an instrument of peace: prevention, care and specialized training for women's health in the West Bank</t>
  </si>
  <si>
    <t>Provide care services, prevention and health promotion to Palestinian women, through training and refresher gynecological-obstetric physicians and health care professionals.</t>
  </si>
  <si>
    <t>AMREF ITALIA-AFRICAN MEDICAL AND RE SEARCH FONDATION-FONDAZIONE AFRICANA PER LA MEDICINA E LA RICERCA</t>
  </si>
  <si>
    <t>Support local economic development to reduce the vulnerability of communities exposed to recurring environmental disasters</t>
  </si>
  <si>
    <t>Opposing effects of recurrent drought through strengthening community structures: improving access to water and improve sanitary conditions and nutrition, including through creating community gardens</t>
  </si>
  <si>
    <t>Mozambique: women entrepreneurs as an added value - Modiva</t>
  </si>
  <si>
    <t>Literacy, vocational training and job placement for young women</t>
  </si>
  <si>
    <t>Forum SAD onlus</t>
  </si>
  <si>
    <t>Food security and gender empowerment in the district of Tabor, city of Awassa</t>
  </si>
  <si>
    <t>Awassa</t>
  </si>
  <si>
    <t>Realization of urban gardens and small agricultural cooperatives, for their own consumption and employment opportunities for disadvantaged women</t>
  </si>
  <si>
    <t>Educ-Action: promoting children and youth psycho-social wellness through education and exchange of good practices</t>
  </si>
  <si>
    <t>Bethlehem, Jenin, Nablus, Hebron, Nablus and Kahan Younis</t>
  </si>
  <si>
    <t>The project aims at promoting a change in Palestinian educational model, through the use of Ludobus as a tool offering the possibility of free play, whitin ad educational process oriented at autonomy, experiential learning and resilience. In the Palestinian refugee population, we want to improve wellness of children and young people in order to reduce the traumatic effects of the conflict, by strenghtening the role and the participation of local actors in the field of social work education, enhancing local educational best practices and promoting local initiatives.</t>
  </si>
  <si>
    <t>Bring hope, peace-building, support for the peace community of San Jose de Apartado</t>
  </si>
  <si>
    <t>San Jose de Apartado</t>
  </si>
  <si>
    <t>The Association Papa Giovanni XXIII proposes a project that was born from the experience of volunteers and conscientious objectors to live fully and concretely nonviolence in war zones. The sharing of life as an essential moment, as research continues especially with all the different victims of the conflict, regardless of ethnicity, religion and political affiliation. Shared values ​​of peace and equality as collective growth of the community.</t>
  </si>
  <si>
    <t>Protection of biodiversity and Agricultural Development in the District of Jalgaon (India): a sustainable approach and multi-level through the adoption and integration of methods for Biodiversity Conservation Planning Systematic type of classification techniques Hydro-soil of river basins and practices Precision Agriculture</t>
  </si>
  <si>
    <t>Cocoa and huertas - Protection of endangered species of cocoa sabor arriba, through support to natural gardens and recovery of traditional knowledge to preserve the territorial identity in the provinces of Guayas, Los Rios and Manam</t>
  </si>
  <si>
    <t>Guayas, Los Rios and Manami</t>
  </si>
  <si>
    <t>CIES onlus</t>
  </si>
  <si>
    <t>Biennial renewal of the website of the Citizens' Committee Decentralized Cooperation in Rome</t>
  </si>
  <si>
    <t>2012/7</t>
  </si>
  <si>
    <t>IES onlus</t>
  </si>
  <si>
    <t>Football in Africa</t>
  </si>
  <si>
    <t>Workshop on the history and practice of football on the African continent</t>
  </si>
  <si>
    <t>COMUNE DI GENOVA</t>
  </si>
  <si>
    <t>Associazione Progetto Sviluppo Liguria</t>
  </si>
  <si>
    <t>Water for all. Rain water as resource to food security in Bolivia</t>
  </si>
  <si>
    <t>Andean region</t>
  </si>
  <si>
    <t xml:space="preserve">The aims of the project is to contribute to the emprovement of life conditions of indigenous community,  riducing the food vulnerability of their inhabitants . </t>
  </si>
  <si>
    <t>Himalaya</t>
  </si>
  <si>
    <t>A.K.A.P.</t>
  </si>
  <si>
    <t>Tanzania 2012-2013</t>
  </si>
  <si>
    <t>Gwandummehhai village, district of Mbulu</t>
  </si>
  <si>
    <t>The AKAP aims to support the education of children and young people, the only possibility of the company's growth and improvement of the same. The socio-economic context is very precariousness and the project wishes to foster greater access to education, an increase of educational materials and tools to support teaching. You need an active collaboration between trained volunteers and local teachers so as to give a chance to a precarious and no future reality of youth .</t>
  </si>
  <si>
    <t>Vocational training, micro-credit and job-generating activities for rural communities in Benin and migrants in Italy</t>
  </si>
  <si>
    <t>Project "The World Social Agenda for the Millennium Development Goals" - the third goal to promote gender equality</t>
  </si>
  <si>
    <t>Associazione Mirage Burkina</t>
  </si>
  <si>
    <t>According to Nature Rice</t>
  </si>
  <si>
    <t>Burkina</t>
  </si>
  <si>
    <t>BREAD MIGRANTS.</t>
  </si>
  <si>
    <t>BREAD MIGRANTS. Exchanging knowledge and tastes of Italy and Senegal and Guinea: the training center and bakery Kelle. phase 2</t>
  </si>
  <si>
    <t>ON THE STAGE. Arts and social communication for youth engagement in Shkodra and Milan</t>
  </si>
  <si>
    <t>Shkodra</t>
  </si>
  <si>
    <t>Tadla azilal</t>
  </si>
  <si>
    <t>2012/2</t>
  </si>
  <si>
    <t>Associazione Creativi della notte Music for peace</t>
  </si>
  <si>
    <t>Solidar bus 2013</t>
  </si>
  <si>
    <t>The Ngo Music for Peace’s Solidarbus Project 2013 consists of a sequence of deeply interdependent activities. The Solidarbus Project’s aim is to combine the concrete actions in support of people in need with the long-term raising awareness of the whole society. All the activities are based on one main principle: the Ngo Music for Peace chiefly doesn’t collect funds from private citizens, but prefers to collect relief goods, namely medical supplies, medicines, medical equipment, educational material, foodstuffs, etc. The Solidarbus Project and his comprehensive and multilevel activities constitute a concrete development cooperation project based on the direct involvement and awareness of citizens.</t>
  </si>
  <si>
    <t>Ass. Impegnarsi serve Onlus</t>
  </si>
  <si>
    <t>Protection and enhancement of biodiversity: interrelation Samburu People - Environment</t>
  </si>
  <si>
    <t>Samburu</t>
  </si>
  <si>
    <t>Rungu Niangara</t>
  </si>
  <si>
    <t>2012/3</t>
  </si>
  <si>
    <t xml:space="preserve">Reinforce the production chain of cocoa in Manabì region, Ecuador </t>
  </si>
  <si>
    <t xml:space="preserve">The aims of the project are two: 1)to emprove trade and production of cocoa 2)to manage agricultural and forestal system in order to protect wildlife. </t>
  </si>
  <si>
    <t>20 Quilos. Institutional strengthening, environmental preservation, development of productive activities and sustainable tourism in traditional communities of Médio Rio Amazonas, Brazil</t>
  </si>
  <si>
    <t>Medio Rio Amazonas</t>
  </si>
  <si>
    <t>2012/32</t>
  </si>
  <si>
    <t>Improving the diet of Sahrawi refugees</t>
  </si>
  <si>
    <t>Sahrawi</t>
  </si>
  <si>
    <t>2012/33</t>
  </si>
  <si>
    <t xml:space="preserve">Protection of the urban and suburban areas. </t>
  </si>
  <si>
    <t>Maxixe</t>
  </si>
  <si>
    <t>Protection of the urban and suburban areas.</t>
  </si>
  <si>
    <t>2012/4</t>
  </si>
  <si>
    <t>Associazione  Cesar- Fondazione  Mons.Cesare Mazzolari onlus</t>
  </si>
  <si>
    <t xml:space="preserve">Vocational education for South Sudanese teachers </t>
  </si>
  <si>
    <t>Cuiebet</t>
  </si>
  <si>
    <t>The aims of the project is to create the first trainig centre in South Sudan and, by means of it, develop a teachers' class for the future of this country.</t>
  </si>
  <si>
    <t>2012/48</t>
  </si>
  <si>
    <t>Al Qafila</t>
  </si>
  <si>
    <t>Strengthening transnational associations between Lombardy and Moroccan Morocco</t>
  </si>
  <si>
    <t>2012/50</t>
  </si>
  <si>
    <t>Caritas Diocesana Trento</t>
  </si>
  <si>
    <t>Photo exhibition on dairy building in Congo (Africa)</t>
  </si>
  <si>
    <t>2012/54</t>
  </si>
  <si>
    <t>Intervita</t>
  </si>
  <si>
    <t>Biodiversity and sustainable tourism on the coast of Ceara</t>
  </si>
  <si>
    <t>Ceara</t>
  </si>
  <si>
    <t>2012/60</t>
  </si>
  <si>
    <t>CAST</t>
  </si>
  <si>
    <t>Sentinels of biodiversity in the National Park Amboro</t>
  </si>
  <si>
    <t>Amboro</t>
  </si>
  <si>
    <t>2012/61</t>
  </si>
  <si>
    <t>Villa de Caia</t>
  </si>
  <si>
    <t>Construction of 5 alpendre in the local market</t>
  </si>
  <si>
    <t>2012/63</t>
  </si>
  <si>
    <t>District of Koboko/Chefferie des Kakwa</t>
  </si>
  <si>
    <t>Building a bridge over the river Keri</t>
  </si>
  <si>
    <t>2012/70</t>
  </si>
  <si>
    <t>CAIRO</t>
  </si>
  <si>
    <t>2012/72</t>
  </si>
  <si>
    <t>Associazione WHY onlus</t>
  </si>
  <si>
    <t>Purchase vehicle</t>
  </si>
  <si>
    <t>2012/73</t>
  </si>
  <si>
    <t>Architecture for Peace Education in Gaza Strip. Early Childhood Centre in Gaza</t>
  </si>
  <si>
    <t>2012/74</t>
  </si>
  <si>
    <t xml:space="preserve">Euro-Mediterranean Centre for Climate Change: "Climate change assessment in small Pacific islands states" (II YEARS 'OF 3) </t>
  </si>
  <si>
    <t>2012/78</t>
  </si>
  <si>
    <t>Associazione Hemle</t>
  </si>
  <si>
    <t>Dalabane village</t>
  </si>
  <si>
    <t>2012/91</t>
  </si>
  <si>
    <t>Ljubjia and Prijedor</t>
  </si>
  <si>
    <t>Upgrading and supply services of the Day Centre Ljubjia and Prijedor</t>
  </si>
  <si>
    <t>Gis Gis. Women and co-development - Project for the development and enhancement of productivity artisan women</t>
  </si>
  <si>
    <t>East region</t>
  </si>
  <si>
    <t>COMUNE DI ROVIGO</t>
  </si>
  <si>
    <t>COMUNE DI PAVIA</t>
  </si>
  <si>
    <t>CPAS Comitato Pavia Asti Senegal Onlus</t>
  </si>
  <si>
    <t>Ziguinchor - Ziguinchor Region</t>
  </si>
  <si>
    <t>FILDIS onlus</t>
  </si>
  <si>
    <t>Construction of a professional school (field sustainable tourism)  in Loiyangalani Community</t>
  </si>
  <si>
    <t>Agenzia n.1 per Ayamé</t>
  </si>
  <si>
    <t>Small dispensaries spread over the territory</t>
  </si>
  <si>
    <t xml:space="preserve">Construction of small dispensary in a rural department </t>
  </si>
  <si>
    <t>International Solidarity Contribution sector and decentralized development cooperation</t>
  </si>
  <si>
    <t>Construction structures and furnishings to accommodate the municipal administration</t>
  </si>
  <si>
    <t>Realization of project "Bread love and autonomy"</t>
  </si>
  <si>
    <t>Strengthening of the anti-salt dam</t>
  </si>
  <si>
    <t>Rural Community of Coubalan, Zinguinchor region</t>
  </si>
  <si>
    <t>In cooperation with the Association of Engineers of Pavia (IT) and with local partners Community Rural Coubalan (SN), design and implement a strengthening of anti-salt dam in Coubanao</t>
  </si>
  <si>
    <t>FELCOS Umbria – Fondo di Enti Locali per la Cooperazione Decentrata e lo Sviluppo Umano Sostenibile</t>
  </si>
  <si>
    <t>Contribution to FELCOS Umbria for the financing of various projects of international cooperation</t>
  </si>
  <si>
    <t>BEIT HANINA (East Jerusalem) DAJABON (Dominican Republic and Northern Department of Haiti)  OUJDA (Marocco)</t>
  </si>
  <si>
    <t>The projects financed are: "John Paul II Youth Center in Beit Hanina, East Jerusalem" to improve the living conditions of young people and the disabled; "Lattitudine 19. Improvement of food sovereignty and the productive capacity of the milk sector in the Province of DAJABÓN in the Dominican Republic and in Northern Department of Haiti" and " Pull down the line-for local development, social inclusion and anti-discrimination inter-ethnic", carried out both in border area in the north between Haiti and the Dominican Republic; "QIO: social inclusion and participation in the peri-urban districts of Oujda" in Morocco.</t>
  </si>
  <si>
    <t>Revival of agricultural production, enhancement of moringa and nutrition education of women and young people for food security in the Tshimbulu</t>
  </si>
  <si>
    <t>Tshimbulu</t>
  </si>
  <si>
    <t>Kayanza</t>
  </si>
  <si>
    <t xml:space="preserve">Support to the start of the chain of cassava to improve the food security of the population of the County of Juba </t>
  </si>
  <si>
    <t>Economic development and food security of the community 
Maramani through the cultivation of high value commercial in partnership with the private sector. "(Zimbabwe)</t>
  </si>
  <si>
    <t>Maramani</t>
  </si>
  <si>
    <t>Strengthening Food Security in the district of Kitui Kenya</t>
  </si>
  <si>
    <t>Kitui</t>
  </si>
  <si>
    <t>Vispe</t>
  </si>
  <si>
    <t>Water &amp; Agriculture - Energy for life Gihogazi "(Burundi)</t>
  </si>
  <si>
    <t>Gihogazi</t>
  </si>
  <si>
    <t>Promotion of community gardens and orchards for the improvement of nutrition in southern Rakhine, Myanmar</t>
  </si>
  <si>
    <t>Rakhine</t>
  </si>
  <si>
    <t>Cosv</t>
  </si>
  <si>
    <t>Food security and the fight against poverty in the districts of Hwange and Binga - Zimbabwe</t>
  </si>
  <si>
    <t>Hwange and Binga</t>
  </si>
  <si>
    <t>Gruppo Kamenge Pavia onlus</t>
  </si>
  <si>
    <t>Centre Jeunes Kamenge</t>
  </si>
  <si>
    <t>Bujumbura, Northern Districts</t>
  </si>
  <si>
    <t>Manufacturing of hundreds houses for the poorest families of the northern districts of Bujumbura. Organizing training courses</t>
  </si>
  <si>
    <t>TUKI WASI - Migrants as transnational resources for a sustainable tourism development in Lombardy and in the border region between Ecuador and Peru "(Ecuador - Peru)</t>
  </si>
  <si>
    <t>TUKI WASI - Migrants as transnational resources for a sustainable tourism development in Lombardy and in the border region between Ecuador and Peru (Ecuador - Peru)</t>
  </si>
  <si>
    <t>2013/31</t>
  </si>
  <si>
    <t>Coopi</t>
  </si>
  <si>
    <t>Participation of migrants in development processes: pathways transnational training and development actions between Italy and Senegal</t>
  </si>
  <si>
    <t>2013/52</t>
  </si>
  <si>
    <t>Coumne di Milano/Cariplo</t>
  </si>
  <si>
    <t>Call for proposal feeding the planet 2014</t>
  </si>
  <si>
    <t>bando nutrire il pianeta 2014</t>
  </si>
  <si>
    <t>2013/53</t>
  </si>
  <si>
    <t>seminario tecnico interno sulla cooperazione decentrata fra le città di milano, parigi, barcellona e dakar con un focus sul co-sviluppo e sulla sicurezza alimentare - spese di organizzazione - milano, 28-29 gennaio 2013</t>
  </si>
  <si>
    <t>decentralising internal technical seminar on cooperation between the city of milan, paris, barcelona and dakar with a focus on the co-development and food safety - current organization - milano: 28-29 january 2013</t>
  </si>
  <si>
    <t>intercultural skills of migrants in co-development practises - workshop internazionale della rete eunomad - milano, 28 gennaio 2013</t>
  </si>
  <si>
    <t>2013/55</t>
  </si>
  <si>
    <t>F.A.O. - Food and Agricultural Organisation</t>
  </si>
  <si>
    <t>contribution in support of fao for the implementation of a project microjardins 2 dakar - senegal - annuality three - year 2012</t>
  </si>
  <si>
    <t>2013/56</t>
  </si>
  <si>
    <t xml:space="preserve">provincial funding for the fund in milan for international cooperation for the implementation of the project salemm - solidarity with children and maghreb mashreq in morocco, tunisia and egypt - two years </t>
  </si>
  <si>
    <t>contributo a favore del fondo provinciale milanese per la cooperazione internazionale per la realizzazione del progetto salemm - solidarietà con i bambini del maghreb e mashreq in marocco, tunisia ed egitto - seconda annualita'</t>
  </si>
  <si>
    <t>2013/57</t>
  </si>
  <si>
    <t>contribution in support of fao for the implementation of the project "microjardins 2 a dakar - senegal" - balance - year 2013 (contributo a favore della fao per la realizzazione del progetto "microjardins 2 a dakar - senegal" - saldo - anno 2013)</t>
  </si>
  <si>
    <t>contributo a favore della fao per la realizzazione del progetto "microjardins 2 a dakar - senegal" - saldo - anno 2013</t>
  </si>
  <si>
    <t>CESPI</t>
  </si>
  <si>
    <t>international cooperation activities promoted by the city - agreement with ce.spi - study centre international politics - period: december 2013</t>
  </si>
  <si>
    <t>projects for international cooperation on food safety - production of a summary of audiovisual materials documentary</t>
  </si>
  <si>
    <t>2013/60</t>
  </si>
  <si>
    <t>Realsan</t>
  </si>
  <si>
    <t>web site realsan - network of local authorities and actors for food security and nutrition - update - agreement between the city of milan and the forum and technology cooperation - period: december 2013</t>
  </si>
  <si>
    <t>2013/61</t>
  </si>
  <si>
    <t>Politecnico di Milano</t>
  </si>
  <si>
    <t>contribution in favour of milan polytechnic -department of architecture and urban studies - for business 'linked to the project "and institutional capacity building in favour of bethlehem municipality departments" in palestine</t>
  </si>
  <si>
    <t>2013/33</t>
  </si>
  <si>
    <t>Muindi Semi di Sorriso</t>
  </si>
  <si>
    <t>The treasure of the Quirimbas: formation of a team of technicians wildlife in the Quirimbas National Park, Province of Cabo Delgado - Mozambique Northern (MOZAMBIQUE)</t>
  </si>
  <si>
    <t>Quirimbas, province of Cabo Delgrado</t>
  </si>
  <si>
    <t>2013/35</t>
  </si>
  <si>
    <t>Improving food security and access to safe drinking water through the defense, growth and enhancement of biodiversity in Karamoja - (UGANDA)</t>
  </si>
  <si>
    <t>2013/38</t>
  </si>
  <si>
    <t>Fondazione Eucentre</t>
  </si>
  <si>
    <t>Evaluation and mitigation of seismic risk in eastern Caribbean islands - Dominica (Island of Dominica)</t>
  </si>
  <si>
    <t>2013/39</t>
  </si>
  <si>
    <t>Associazione Baobab Mediart</t>
  </si>
  <si>
    <t>Training Centre in dining and catering service (Senegal).</t>
  </si>
  <si>
    <t>Stato Lara, Humocaro Alto</t>
  </si>
  <si>
    <t>"Social World - Forum for Cooperation and Solidarity" - I Edition.</t>
  </si>
  <si>
    <t>Realization of the feast called the "Social World - Forum for Cooperation and Solidarity", held in Terni in May 2013, with the organization of meetings, conferences, panel discussions and theatrical and musical ethnic.</t>
  </si>
  <si>
    <t>2013/40</t>
  </si>
  <si>
    <t>ALISEI</t>
  </si>
  <si>
    <t>Not only is gone (Bosnia and Herzegovina).</t>
  </si>
  <si>
    <t>2013/42</t>
  </si>
  <si>
    <t>Planet finance</t>
  </si>
  <si>
    <t>Contribution to Italy Onlus Planet Finance for the realization of projects of the microfinance sector in Burkina fonio Fasoe to support youth in Egypt, Lebanon and Palestine;</t>
  </si>
  <si>
    <t>2013/44</t>
  </si>
  <si>
    <t>Contribution to the FAO for the implementation of the project Microjardins 2 in Dakar-Senegal. Third and final annuity</t>
  </si>
  <si>
    <t>2013/45</t>
  </si>
  <si>
    <t xml:space="preserve">Fondo Provinciale Milanese per la Cooperazione Internazionale </t>
  </si>
  <si>
    <t>Milanese provincial contribution to the Fund for International Cooperation for the realization of the project: "SALEMM-Solidarity with the children in the Maghreb and Mashreq in Morocco, Tunisia and Egypt.</t>
  </si>
  <si>
    <t>Maghreb and Mashreq</t>
  </si>
  <si>
    <t>2013/46</t>
  </si>
  <si>
    <t>NGO Contribution to the "Wind of land" for the project: "Mobility and health education for the community Jahalin Bedouin Abu Hindi."</t>
  </si>
  <si>
    <t>Abu Hindi</t>
  </si>
  <si>
    <t>2013/47</t>
  </si>
  <si>
    <t>2013/48</t>
  </si>
  <si>
    <t>Contribution to Arci Milano initiative "Philastiniat - Art and culture of Palestine"</t>
  </si>
  <si>
    <t>2013/50</t>
  </si>
  <si>
    <t>Completing the new market and support micro-enterprise start construction</t>
  </si>
  <si>
    <t>Implementation project "Sun water - post to sustainable energy to water wells, zero impact"</t>
  </si>
  <si>
    <t>2013/6</t>
  </si>
  <si>
    <t>Support service against early school leaving</t>
  </si>
  <si>
    <t>Jahalin Abu Hindi</t>
  </si>
  <si>
    <t>Educational service aimed at younger children to combat early school leaving that particularly affects girls of the first class</t>
  </si>
  <si>
    <t>Purchase furniture, equipment, teaching material for four new classrooms for the Centre Catholique de formation professionnelle Mother Agatha Carelli</t>
  </si>
  <si>
    <t>Building a home for people in need</t>
  </si>
  <si>
    <t>Center for children's diseases</t>
  </si>
  <si>
    <t>Realization of the project "A helping hand for the elderly" at Day Centre for the elderly Ljubija</t>
  </si>
  <si>
    <t>Italia Uganda</t>
  </si>
  <si>
    <t>Grants and scholaship in primary education</t>
  </si>
  <si>
    <t>2013/91</t>
  </si>
  <si>
    <t>Associazione Karamoja group onlus</t>
  </si>
  <si>
    <t>Improvement receptivity school in Nadiket</t>
  </si>
  <si>
    <t>DCI-NSAED/2010/253-075</t>
  </si>
  <si>
    <t>4CITIES4DEV-ACCESS TO GOOD, CLEAN AND FAIR FOOD: THE FOOD COMMUNITIES EXPERIENCE</t>
  </si>
  <si>
    <t>Tours, Bilbao, Riga</t>
  </si>
  <si>
    <t>The project involves Slow Food to increase the public opinion support against poverty and senstitize EU citizens on food security and sustainable development.</t>
  </si>
  <si>
    <t xml:space="preserve">DCI-NSAPVD/ 2011/281-561 </t>
  </si>
  <si>
    <t>COSPE: Cooperazione per lo sviluppo dei paesi emergenti</t>
  </si>
  <si>
    <t xml:space="preserve">The local good governance to plan and to manage, in a cooperative way, the Illéla  Department </t>
  </si>
  <si>
    <t>Illéla Department</t>
  </si>
  <si>
    <t xml:space="preserve">The aims of the project are: 1) to reinforce the citizens' participation 2) to build a decision making capacity 3) to govern and plan a sustainable multiannual strategy in the field of waste management   </t>
  </si>
  <si>
    <t>E18C12000070009</t>
  </si>
  <si>
    <t>A healthy women: the strenght of society. Protection of Saharawi women's health: prevention, care, training</t>
  </si>
  <si>
    <t>The project aims at consolidating the foundations for the future sustainability of skills and experience gained thanks to the previous projects, with a view to
constant improvement of the health system and, consequently, of the Saharawi people's health. The main activities are: health care through medical commissions, on-the-job training, intensive specialization courses for health personnel, equipment supply, sensitization on reproductive health issues, sensitization of Italian people on project's matters.</t>
  </si>
  <si>
    <t>E58C12000030009</t>
  </si>
  <si>
    <t>Land, Theatre and Soustainable Tourism for Diol Kadd village</t>
  </si>
  <si>
    <t>The project aims at consolidating the reseattlement of the village of Diol Kadd, making it attractive for its original population. The principal activities include the provision of equipment for the improvement of agricultural production, technical training and environmental education. The action concerning the theater enhances a particular tradition of this village, through the animation of youth groups and the training of a tutor. Finally, the development of sustainable tourism aims at promoting income-generating activity. In Italy you realize initiatives to raise awareness of design issues.</t>
  </si>
  <si>
    <t>COMUNE DI MODENA</t>
  </si>
  <si>
    <t>Rif. Delibera di Giunta n.619 del 11/12/2013 (Prot.2013/141851-CU)</t>
  </si>
  <si>
    <t>Youth participation and active citizenship between Serbia and Italy</t>
  </si>
  <si>
    <t>The project is led by a theatrical company called "Teatro dei Venti" (Modena based) and its aims are: 1) to develop a training laboratory on theatre for 15 young Serbian concerning both artistic and organizational issues;2) to encourage participation and active collaboration among groups from different Serbian cities and Italian partners; 3) to promote the dissemination of new ITC among young people, to enable them to use technologies to develop a critical approach towards society.</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</si>
</sst>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 numFmtId="173" formatCode="dd\-mm\-yyyy"/>
    <numFmt numFmtId="174" formatCode="&quot;Sì&quot;;&quot;Sì&quot;;&quot;No&quot;"/>
    <numFmt numFmtId="175" formatCode="&quot;Vero&quot;;&quot;Vero&quot;;&quot;Falso&quot;"/>
    <numFmt numFmtId="176" formatCode="&quot;Attivo&quot;;&quot;Attivo&quot;;&quot;Inattivo&quot;"/>
    <numFmt numFmtId="177" formatCode="[$€-2]\ #.##000_);[Red]\([$€-2]\ #.##000\)"/>
    <numFmt numFmtId="178" formatCode="[$-410]dddd\ d\ mmmm\ yyyy"/>
    <numFmt numFmtId="179" formatCode="_-* #,##0.0_-;\-* #,##0.0_-;_-* &quot;-&quot;??_-;_-@_-"/>
    <numFmt numFmtId="180" formatCode="_-* #,##0_-;\-* #,##0_-;_-* &quot;-&quot;??_-;_-@_-"/>
    <numFmt numFmtId="181" formatCode="0.00_)"/>
    <numFmt numFmtId="182" formatCode="[$-410]General"/>
    <numFmt numFmtId="183" formatCode="dd\-mm\-yy;@"/>
    <numFmt numFmtId="184" formatCode="_-* #,##0.00_-;\-* #,##0.00_-;_-* \-??_-;_-@_-"/>
    <numFmt numFmtId="185" formatCode="_-* #,##0_-;\-* #,##0_-;_-* \-??_-;_-@_-"/>
    <numFmt numFmtId="186" formatCode="_(* #,##0.00_);_(* \(#,##0.00\);_(* &quot;-&quot;??_);_(@_)"/>
    <numFmt numFmtId="187" formatCode="_-&quot;€&quot;\ * #,##0.000_-;\-&quot;€&quot;\ * #,##0.000_-;_-&quot;€&quot;\ * &quot;-&quot;??_-;_-@_-"/>
    <numFmt numFmtId="188" formatCode="_-&quot;€&quot;\ * #,##0.0000_-;\-&quot;€&quot;\ * #,##0.0000_-;_-&quot;€&quot;\ * &quot;-&quot;??_-;_-@_-"/>
  </numFmts>
  <fonts count="84">
    <font>
      <sz val="11"/>
      <color theme="1"/>
      <name val="Calibri"/>
      <family val="2"/>
    </font>
    <font>
      <sz val="11"/>
      <color indexed="8"/>
      <name val="Calibri"/>
      <family val="2"/>
    </font>
    <font>
      <sz val="10"/>
      <name val="Arial"/>
      <family val="2"/>
    </font>
    <font>
      <b/>
      <sz val="8"/>
      <name val="Trebuchet MS"/>
      <family val="2"/>
    </font>
    <font>
      <b/>
      <sz val="8"/>
      <color indexed="10"/>
      <name val="Trebuchet MS"/>
      <family val="2"/>
    </font>
    <font>
      <sz val="8"/>
      <name val="Tahoma"/>
      <family val="2"/>
    </font>
    <font>
      <b/>
      <sz val="8"/>
      <name val="Tahoma"/>
      <family val="2"/>
    </font>
    <font>
      <b/>
      <sz val="8"/>
      <color indexed="10"/>
      <name val="Tahoma"/>
      <family val="2"/>
    </font>
    <font>
      <sz val="10"/>
      <color indexed="8"/>
      <name val="Trebuchet MS"/>
      <family val="2"/>
    </font>
    <font>
      <sz val="10"/>
      <name val="Trebuchet MS"/>
      <family val="2"/>
    </font>
    <font>
      <sz val="10"/>
      <name val="Times New Roman"/>
      <family val="1"/>
    </font>
    <font>
      <b/>
      <sz val="10"/>
      <name val="Trebuchet MS"/>
      <family val="2"/>
    </font>
    <font>
      <b/>
      <u val="single"/>
      <sz val="8"/>
      <color indexed="10"/>
      <name val="Tahoma"/>
      <family val="2"/>
    </font>
    <font>
      <b/>
      <sz val="10"/>
      <color indexed="8"/>
      <name val="Calibri"/>
      <family val="2"/>
    </font>
    <font>
      <b/>
      <i/>
      <sz val="12"/>
      <color indexed="8"/>
      <name val="Trebuchet MS"/>
      <family val="2"/>
    </font>
    <font>
      <u val="single"/>
      <sz val="11"/>
      <color indexed="12"/>
      <name val="Calibri"/>
      <family val="2"/>
    </font>
    <font>
      <u val="single"/>
      <sz val="11"/>
      <color indexed="36"/>
      <name val="Calibri"/>
      <family val="2"/>
    </font>
    <font>
      <sz val="12"/>
      <name val="Helv"/>
      <family val="0"/>
    </font>
    <font>
      <sz val="9"/>
      <name val="Tahoma"/>
      <family val="2"/>
    </font>
    <font>
      <b/>
      <sz val="9"/>
      <name val="Tahoma"/>
      <family val="2"/>
    </font>
    <font>
      <sz val="8"/>
      <color indexed="10"/>
      <name val="Tahoma"/>
      <family val="2"/>
    </font>
    <font>
      <u val="single"/>
      <sz val="8"/>
      <name val="Tahoma"/>
      <family val="2"/>
    </font>
    <font>
      <u val="single"/>
      <sz val="10"/>
      <color indexed="12"/>
      <name val="Arial"/>
      <family val="2"/>
    </font>
    <font>
      <b/>
      <sz val="11"/>
      <color indexed="8"/>
      <name val="Calibri"/>
      <family val="2"/>
    </font>
    <font>
      <i/>
      <sz val="8"/>
      <name val="Tahoma"/>
      <family val="2"/>
    </font>
    <font>
      <i/>
      <sz val="9"/>
      <name val="Tahoma"/>
      <family val="2"/>
    </font>
    <font>
      <sz val="10"/>
      <color indexed="8"/>
      <name val="Arial"/>
      <family val="2"/>
    </font>
    <font>
      <sz val="11"/>
      <name val="Tahoma"/>
      <family val="2"/>
    </font>
    <font>
      <b/>
      <sz val="11"/>
      <name val="Tahoma"/>
      <family val="2"/>
    </font>
    <font>
      <sz val="9"/>
      <color indexed="8"/>
      <name val="Calibri"/>
      <family val="2"/>
    </font>
    <font>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sz val="8"/>
      <color indexed="8"/>
      <name val="Verdana"/>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0"/>
      <name val="Calibri"/>
      <family val="2"/>
    </font>
    <font>
      <sz val="9"/>
      <color indexed="8"/>
      <name val="Arial"/>
      <family val="2"/>
    </font>
    <font>
      <sz val="8"/>
      <name val="Calibri"/>
      <family val="2"/>
    </font>
    <font>
      <sz val="8"/>
      <color indexed="8"/>
      <name val="Calibri"/>
      <family val="2"/>
    </font>
    <font>
      <b/>
      <sz val="8"/>
      <color indexed="8"/>
      <name val="Trebuchet MS"/>
      <family val="2"/>
    </font>
    <font>
      <b/>
      <sz val="8"/>
      <color indexed="56"/>
      <name val="Calibri"/>
      <family val="2"/>
    </font>
    <font>
      <sz val="11"/>
      <name val="Calibri"/>
      <family val="2"/>
    </font>
    <font>
      <sz val="8"/>
      <name val="Segoe UI"/>
      <family val="2"/>
    </font>
    <font>
      <sz val="10"/>
      <color indexed="8"/>
      <name val="Calibri"/>
      <family val="2"/>
    </font>
    <font>
      <sz val="9"/>
      <color indexed="1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sz val="11"/>
      <color rgb="FF3F3F76"/>
      <name val="Calibri"/>
      <family val="2"/>
    </font>
    <font>
      <sz val="10"/>
      <color theme="1"/>
      <name val="Arial"/>
      <family val="2"/>
    </font>
    <font>
      <sz val="11"/>
      <color rgb="FF9C6500"/>
      <name val="Calibri"/>
      <family val="2"/>
    </font>
    <font>
      <sz val="8"/>
      <color theme="1"/>
      <name val="Verdan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rgb="FF000000"/>
      <name val="Arial"/>
      <family val="2"/>
    </font>
    <font>
      <sz val="8"/>
      <color theme="1"/>
      <name val="Calibri"/>
      <family val="2"/>
    </font>
    <font>
      <b/>
      <sz val="8"/>
      <color theme="1"/>
      <name val="Trebuchet MS"/>
      <family val="2"/>
    </font>
    <font>
      <b/>
      <sz val="8"/>
      <color theme="3"/>
      <name val="Calibri"/>
      <family val="2"/>
    </font>
    <font>
      <sz val="9"/>
      <color theme="1"/>
      <name val="Calibri"/>
      <family val="2"/>
    </font>
    <font>
      <sz val="9"/>
      <color rgb="FF000000"/>
      <name val="Calibri"/>
      <family val="2"/>
    </font>
    <font>
      <sz val="9"/>
      <color rgb="FFFF0000"/>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lightUp"/>
    </fill>
    <fill>
      <patternFill patternType="solid">
        <fgColor rgb="FFFFFF00"/>
        <bgColor indexed="64"/>
      </patternFill>
    </fill>
    <fill>
      <patternFill patternType="solid">
        <fgColor rgb="FFDDDDDD"/>
        <bgColor indexed="64"/>
      </patternFill>
    </fill>
    <fill>
      <patternFill patternType="solid">
        <fgColor rgb="FF99CCFF"/>
        <bgColor indexed="64"/>
      </patternFill>
    </fill>
    <fill>
      <patternFill patternType="solid">
        <fgColor indexed="44"/>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style="medium"/>
      <top>
        <color indexed="63"/>
      </top>
      <bottom style="medium"/>
    </border>
    <border>
      <left/>
      <right/>
      <top style="thin"/>
      <bottom style="thin"/>
    </border>
    <border>
      <left/>
      <right style="thin"/>
      <top style="thin"/>
      <bottom style="thin"/>
    </border>
    <border>
      <left style="thin"/>
      <right style="thin"/>
      <top style="medium"/>
      <bottom style="thin"/>
    </border>
    <border>
      <left style="thin"/>
      <right style="thin"/>
      <top/>
      <bottom style="thin"/>
    </border>
  </borders>
  <cellStyleXfs count="9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0" borderId="2" applyNumberFormat="0" applyFill="0" applyAlignment="0" applyProtection="0"/>
    <xf numFmtId="0" fontId="60" fillId="21" borderId="3" applyNumberFormat="0" applyAlignment="0" applyProtection="0"/>
    <xf numFmtId="0" fontId="15"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22" fillId="0" borderId="0" applyNumberFormat="0" applyFill="0" applyBorder="0" applyAlignment="0" applyProtection="0"/>
    <xf numFmtId="0" fontId="62" fillId="28"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2" fillId="0" borderId="0" applyFont="0" applyFill="0" applyBorder="0" applyAlignment="0" applyProtection="0"/>
    <xf numFmtId="184" fontId="1" fillId="0" borderId="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6" fontId="63"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1" fillId="0" borderId="0" applyFont="0" applyFill="0" applyBorder="0" applyAlignment="0" applyProtection="0"/>
    <xf numFmtId="0" fontId="64" fillId="29" borderId="0" applyNumberFormat="0" applyBorder="0" applyAlignment="0" applyProtection="0"/>
    <xf numFmtId="0" fontId="2" fillId="0" borderId="0">
      <alignment/>
      <protection/>
    </xf>
    <xf numFmtId="0" fontId="63" fillId="0" borderId="0">
      <alignment/>
      <protection/>
    </xf>
    <xf numFmtId="0" fontId="2" fillId="0" borderId="0">
      <alignment/>
      <protection/>
    </xf>
    <xf numFmtId="0" fontId="65" fillId="0" borderId="0">
      <alignment/>
      <protection/>
    </xf>
    <xf numFmtId="0" fontId="65" fillId="0" borderId="0">
      <alignment/>
      <protection/>
    </xf>
    <xf numFmtId="181" fontId="17" fillId="0" borderId="0">
      <alignment/>
      <protection/>
    </xf>
    <xf numFmtId="0" fontId="2" fillId="0" borderId="0">
      <alignment/>
      <protection/>
    </xf>
    <xf numFmtId="0" fontId="2" fillId="0" borderId="0">
      <alignment/>
      <protection/>
    </xf>
    <xf numFmtId="0" fontId="0" fillId="0" borderId="0">
      <alignment/>
      <protection/>
    </xf>
    <xf numFmtId="0" fontId="1" fillId="0" borderId="0">
      <alignment/>
      <protection/>
    </xf>
    <xf numFmtId="0" fontId="2" fillId="0" borderId="0">
      <alignment/>
      <protection/>
    </xf>
    <xf numFmtId="0" fontId="2" fillId="0" borderId="0">
      <alignment/>
      <protection/>
    </xf>
    <xf numFmtId="182" fontId="2" fillId="0" borderId="0">
      <alignment/>
      <protection/>
    </xf>
    <xf numFmtId="182" fontId="2" fillId="0" borderId="0">
      <alignment/>
      <protection/>
    </xf>
    <xf numFmtId="0" fontId="0" fillId="0" borderId="0">
      <alignment/>
      <protection/>
    </xf>
    <xf numFmtId="0" fontId="1" fillId="0" borderId="0">
      <alignment/>
      <protection/>
    </xf>
    <xf numFmtId="0" fontId="10" fillId="0" borderId="0">
      <alignment/>
      <protection/>
    </xf>
    <xf numFmtId="0" fontId="1" fillId="30" borderId="4" applyNumberFormat="0" applyFont="0" applyAlignment="0" applyProtection="0"/>
    <xf numFmtId="0" fontId="66" fillId="20" borderId="5" applyNumberFormat="0" applyAlignment="0" applyProtection="0"/>
    <xf numFmtId="9" fontId="1" fillId="0" borderId="0" applyFont="0" applyFill="0" applyBorder="0" applyAlignment="0" applyProtection="0"/>
    <xf numFmtId="9" fontId="1" fillId="0" borderId="0" applyFont="0" applyFill="0" applyBorder="0" applyAlignment="0" applyProtection="0"/>
    <xf numFmtId="0" fontId="2" fillId="0" borderId="0">
      <alignment/>
      <protection/>
    </xf>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31" borderId="0" applyNumberFormat="0" applyBorder="0" applyAlignment="0" applyProtection="0"/>
    <xf numFmtId="0" fontId="75" fillId="32"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286">
    <xf numFmtId="0" fontId="0" fillId="0" borderId="0" xfId="0" applyFont="1" applyAlignment="1">
      <alignment/>
    </xf>
    <xf numFmtId="0" fontId="13" fillId="0" borderId="0" xfId="0" applyFont="1" applyAlignment="1">
      <alignment horizontal="center" vertical="center"/>
    </xf>
    <xf numFmtId="0" fontId="9" fillId="0" borderId="0" xfId="74" applyFont="1" applyFill="1" applyBorder="1" applyAlignment="1">
      <alignment horizontal="left" vertical="top" wrapText="1"/>
      <protection/>
    </xf>
    <xf numFmtId="0" fontId="9" fillId="0" borderId="0" xfId="0" applyFont="1" applyFill="1" applyAlignment="1">
      <alignment vertical="top" wrapText="1"/>
    </xf>
    <xf numFmtId="0" fontId="9" fillId="0" borderId="0" xfId="0" applyFont="1" applyFill="1" applyAlignment="1">
      <alignment vertical="top"/>
    </xf>
    <xf numFmtId="0" fontId="8" fillId="0" borderId="0" xfId="0" applyFont="1" applyFill="1" applyAlignment="1">
      <alignment vertical="top" wrapText="1"/>
    </xf>
    <xf numFmtId="0" fontId="0" fillId="0" borderId="0" xfId="0" applyAlignment="1">
      <alignment vertical="top"/>
    </xf>
    <xf numFmtId="0" fontId="73" fillId="0" borderId="0" xfId="0" applyFont="1" applyAlignment="1">
      <alignment vertical="top"/>
    </xf>
    <xf numFmtId="0" fontId="0" fillId="0" borderId="0" xfId="0" applyFill="1" applyAlignment="1">
      <alignment vertical="top"/>
    </xf>
    <xf numFmtId="172" fontId="0" fillId="0" borderId="10" xfId="0" applyNumberFormat="1" applyFill="1" applyBorder="1" applyAlignment="1">
      <alignment vertical="top" wrapText="1"/>
    </xf>
    <xf numFmtId="0" fontId="2" fillId="0" borderId="0" xfId="65" applyFont="1" applyFill="1" applyBorder="1" applyAlignment="1">
      <alignment vertical="top" wrapText="1"/>
      <protection/>
    </xf>
    <xf numFmtId="0" fontId="47" fillId="0" borderId="0" xfId="0" applyFont="1" applyBorder="1" applyAlignment="1">
      <alignment/>
    </xf>
    <xf numFmtId="0" fontId="47" fillId="0" borderId="0" xfId="0" applyFont="1" applyFill="1" applyBorder="1" applyAlignment="1">
      <alignment/>
    </xf>
    <xf numFmtId="0" fontId="47" fillId="0" borderId="0" xfId="0" applyFont="1" applyFill="1" applyAlignment="1">
      <alignment/>
    </xf>
    <xf numFmtId="0" fontId="73" fillId="0" borderId="0" xfId="0" applyFont="1" applyFill="1" applyAlignment="1">
      <alignment vertical="top"/>
    </xf>
    <xf numFmtId="172" fontId="0" fillId="0" borderId="0" xfId="0" applyNumberFormat="1" applyAlignment="1">
      <alignment/>
    </xf>
    <xf numFmtId="0" fontId="9" fillId="0" borderId="10" xfId="0" applyNumberFormat="1" applyFont="1" applyBorder="1" applyAlignment="1" applyProtection="1">
      <alignment vertical="top" wrapText="1"/>
      <protection locked="0"/>
    </xf>
    <xf numFmtId="0" fontId="0" fillId="0" borderId="10" xfId="0" applyNumberFormat="1" applyBorder="1" applyAlignment="1" applyProtection="1">
      <alignment vertical="top" wrapText="1"/>
      <protection locked="0"/>
    </xf>
    <xf numFmtId="0" fontId="0" fillId="0" borderId="10" xfId="0" applyNumberFormat="1" applyFill="1" applyBorder="1" applyAlignment="1" applyProtection="1">
      <alignment vertical="top" wrapText="1"/>
      <protection/>
    </xf>
    <xf numFmtId="0" fontId="0" fillId="0" borderId="10" xfId="0" applyNumberFormat="1" applyBorder="1" applyAlignment="1" applyProtection="1">
      <alignment vertical="top" wrapText="1"/>
      <protection/>
    </xf>
    <xf numFmtId="0" fontId="0" fillId="0" borderId="10" xfId="0" applyNumberFormat="1" applyFill="1" applyBorder="1" applyAlignment="1">
      <alignment vertical="top" wrapText="1"/>
    </xf>
    <xf numFmtId="0" fontId="0" fillId="33" borderId="10" xfId="0" applyNumberFormat="1" applyFill="1" applyBorder="1" applyAlignment="1">
      <alignment vertical="top" wrapText="1"/>
    </xf>
    <xf numFmtId="0" fontId="67" fillId="0" borderId="0" xfId="0" applyFont="1" applyAlignment="1">
      <alignment vertical="top"/>
    </xf>
    <xf numFmtId="0" fontId="73" fillId="34" borderId="0" xfId="0" applyFont="1" applyFill="1" applyAlignment="1">
      <alignment vertical="top"/>
    </xf>
    <xf numFmtId="0" fontId="9" fillId="34" borderId="0" xfId="0" applyFont="1" applyFill="1" applyAlignment="1">
      <alignment vertical="top" wrapText="1"/>
    </xf>
    <xf numFmtId="0" fontId="8" fillId="34" borderId="0" xfId="0" applyFont="1" applyFill="1" applyAlignment="1">
      <alignment vertical="top" wrapText="1"/>
    </xf>
    <xf numFmtId="0" fontId="8" fillId="35" borderId="0" xfId="0" applyFont="1" applyFill="1" applyAlignment="1">
      <alignment vertical="top" wrapText="1"/>
    </xf>
    <xf numFmtId="0" fontId="14" fillId="0" borderId="0" xfId="0" applyFont="1" applyBorder="1" applyAlignment="1">
      <alignment horizontal="left" vertical="top" wrapText="1"/>
    </xf>
    <xf numFmtId="0" fontId="73" fillId="36" borderId="11" xfId="0" applyFont="1" applyFill="1" applyBorder="1" applyAlignment="1">
      <alignment/>
    </xf>
    <xf numFmtId="0" fontId="0" fillId="36" borderId="12" xfId="0" applyFill="1" applyBorder="1" applyAlignment="1">
      <alignment/>
    </xf>
    <xf numFmtId="0" fontId="0" fillId="36" borderId="13" xfId="0" applyFill="1" applyBorder="1" applyAlignment="1">
      <alignment/>
    </xf>
    <xf numFmtId="0" fontId="0" fillId="36" borderId="14" xfId="0" applyFill="1" applyBorder="1" applyAlignment="1">
      <alignment/>
    </xf>
    <xf numFmtId="0" fontId="73" fillId="36" borderId="13" xfId="0" applyFont="1" applyFill="1" applyBorder="1" applyAlignment="1">
      <alignment/>
    </xf>
    <xf numFmtId="0" fontId="73" fillId="36" borderId="15" xfId="0" applyFont="1" applyFill="1" applyBorder="1" applyAlignment="1">
      <alignment/>
    </xf>
    <xf numFmtId="0" fontId="0" fillId="36" borderId="0" xfId="0" applyFill="1" applyBorder="1" applyAlignment="1">
      <alignment/>
    </xf>
    <xf numFmtId="0" fontId="73" fillId="36" borderId="0" xfId="0" applyFont="1" applyFill="1" applyBorder="1" applyAlignment="1">
      <alignment/>
    </xf>
    <xf numFmtId="0" fontId="0" fillId="36" borderId="0" xfId="0" applyFont="1" applyFill="1" applyBorder="1" applyAlignment="1">
      <alignment vertical="top"/>
    </xf>
    <xf numFmtId="0" fontId="0" fillId="36" borderId="16" xfId="0" applyFont="1" applyFill="1" applyBorder="1" applyAlignment="1">
      <alignment vertical="top"/>
    </xf>
    <xf numFmtId="0" fontId="0" fillId="36" borderId="13" xfId="0" applyFont="1" applyFill="1" applyBorder="1" applyAlignment="1" quotePrefix="1">
      <alignment vertical="top" wrapText="1"/>
    </xf>
    <xf numFmtId="0" fontId="0" fillId="36" borderId="13" xfId="0" applyFont="1" applyFill="1" applyBorder="1" applyAlignment="1" quotePrefix="1">
      <alignment vertical="top"/>
    </xf>
    <xf numFmtId="0" fontId="0" fillId="36" borderId="0" xfId="0" applyFont="1" applyFill="1" applyBorder="1" applyAlignment="1" quotePrefix="1">
      <alignment vertical="top"/>
    </xf>
    <xf numFmtId="0" fontId="0" fillId="36" borderId="14" xfId="0" applyFill="1" applyBorder="1" applyAlignment="1">
      <alignment vertical="top"/>
    </xf>
    <xf numFmtId="0" fontId="3" fillId="30" borderId="10" xfId="0" applyFont="1" applyFill="1" applyBorder="1" applyAlignment="1">
      <alignment vertical="top" wrapText="1"/>
    </xf>
    <xf numFmtId="0" fontId="11" fillId="30" borderId="10"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3" fillId="37" borderId="10" xfId="0" applyFont="1" applyFill="1" applyBorder="1" applyAlignment="1">
      <alignment horizontal="left" vertical="top" wrapText="1"/>
    </xf>
    <xf numFmtId="0" fontId="3" fillId="37" borderId="10" xfId="0" applyFont="1" applyFill="1" applyBorder="1" applyAlignment="1">
      <alignment vertical="top" wrapText="1"/>
    </xf>
    <xf numFmtId="0" fontId="76" fillId="0" borderId="0" xfId="0" applyFont="1" applyBorder="1" applyAlignment="1">
      <alignment horizontal="left" vertical="center" wrapText="1"/>
    </xf>
    <xf numFmtId="0" fontId="0" fillId="36" borderId="13" xfId="0" applyFont="1" applyFill="1" applyBorder="1" applyAlignment="1" quotePrefix="1">
      <alignment/>
    </xf>
    <xf numFmtId="0" fontId="3" fillId="38" borderId="10" xfId="0" applyFont="1" applyFill="1" applyBorder="1" applyAlignment="1">
      <alignment horizontal="center" vertical="top" wrapText="1"/>
    </xf>
    <xf numFmtId="0" fontId="2" fillId="0" borderId="10" xfId="0" applyNumberFormat="1" applyFont="1" applyFill="1" applyBorder="1" applyAlignment="1" applyProtection="1">
      <alignment/>
      <protection locked="0"/>
    </xf>
    <xf numFmtId="172" fontId="49" fillId="0" borderId="10" xfId="0" applyNumberFormat="1" applyFont="1" applyFill="1" applyBorder="1" applyAlignment="1" applyProtection="1">
      <alignment horizontal="center" vertical="top"/>
      <protection locked="0"/>
    </xf>
    <xf numFmtId="0" fontId="77" fillId="0" borderId="10" xfId="0" applyFont="1" applyFill="1" applyBorder="1" applyAlignment="1" applyProtection="1">
      <alignment vertical="top"/>
      <protection locked="0"/>
    </xf>
    <xf numFmtId="0" fontId="77" fillId="0" borderId="10" xfId="0" applyFont="1" applyFill="1" applyBorder="1" applyAlignment="1" applyProtection="1">
      <alignment horizontal="right" vertical="top"/>
      <protection locked="0"/>
    </xf>
    <xf numFmtId="0" fontId="77" fillId="0" borderId="10" xfId="0" applyNumberFormat="1" applyFont="1" applyFill="1" applyBorder="1" applyAlignment="1" applyProtection="1">
      <alignment horizontal="right" vertical="top"/>
      <protection locked="0"/>
    </xf>
    <xf numFmtId="0" fontId="77" fillId="0" borderId="10" xfId="0" applyFont="1" applyFill="1" applyBorder="1" applyAlignment="1" applyProtection="1">
      <alignment horizontal="left" vertical="top"/>
      <protection locked="0"/>
    </xf>
    <xf numFmtId="0" fontId="77" fillId="0" borderId="10" xfId="0" applyNumberFormat="1" applyFont="1" applyFill="1" applyBorder="1" applyAlignment="1" applyProtection="1">
      <alignment horizontal="center" vertical="top"/>
      <protection locked="0"/>
    </xf>
    <xf numFmtId="0" fontId="77" fillId="0" borderId="10" xfId="67" applyFont="1" applyFill="1" applyBorder="1" applyAlignment="1" applyProtection="1">
      <alignment horizontal="center" vertical="top"/>
      <protection locked="0"/>
    </xf>
    <xf numFmtId="0" fontId="49" fillId="0" borderId="10" xfId="0" applyNumberFormat="1" applyFont="1" applyFill="1" applyBorder="1" applyAlignment="1" applyProtection="1">
      <alignment wrapText="1"/>
      <protection locked="0"/>
    </xf>
    <xf numFmtId="0" fontId="77" fillId="0" borderId="10" xfId="0" applyNumberFormat="1" applyFont="1" applyFill="1" applyBorder="1" applyAlignment="1" applyProtection="1">
      <alignment vertical="top"/>
      <protection locked="0"/>
    </xf>
    <xf numFmtId="0" fontId="49" fillId="0" borderId="10" xfId="0" applyNumberFormat="1" applyFont="1" applyFill="1" applyBorder="1" applyAlignment="1" applyProtection="1">
      <alignment vertical="top"/>
      <protection locked="0"/>
    </xf>
    <xf numFmtId="0" fontId="49" fillId="0" borderId="10" xfId="0" applyFont="1" applyFill="1" applyBorder="1" applyAlignment="1" applyProtection="1">
      <alignment vertical="top"/>
      <protection locked="0"/>
    </xf>
    <xf numFmtId="0" fontId="77" fillId="0" borderId="10" xfId="54" applyNumberFormat="1" applyFont="1" applyFill="1" applyBorder="1" applyAlignment="1" applyProtection="1">
      <alignment vertical="top"/>
      <protection locked="0"/>
    </xf>
    <xf numFmtId="0" fontId="3" fillId="38" borderId="17" xfId="0" applyFont="1" applyFill="1" applyBorder="1" applyAlignment="1">
      <alignment horizontal="left" vertical="top" wrapText="1"/>
    </xf>
    <xf numFmtId="0" fontId="78" fillId="38" borderId="10" xfId="0" applyFont="1" applyFill="1" applyBorder="1" applyAlignment="1">
      <alignment horizontal="left" vertical="top" wrapText="1"/>
    </xf>
    <xf numFmtId="0" fontId="79" fillId="38" borderId="10" xfId="0" applyFont="1" applyFill="1" applyBorder="1" applyAlignment="1">
      <alignment horizontal="left" vertical="top" wrapText="1"/>
    </xf>
    <xf numFmtId="0" fontId="78" fillId="38" borderId="10" xfId="0" applyFont="1" applyFill="1" applyBorder="1" applyAlignment="1">
      <alignment vertical="top" wrapText="1"/>
    </xf>
    <xf numFmtId="172" fontId="3" fillId="38" borderId="17" xfId="0" applyNumberFormat="1" applyFont="1" applyFill="1" applyBorder="1" applyAlignment="1">
      <alignment horizontal="left" vertical="top" wrapText="1"/>
    </xf>
    <xf numFmtId="171" fontId="3" fillId="38" borderId="17" xfId="55" applyFont="1" applyFill="1" applyBorder="1" applyAlignment="1">
      <alignment horizontal="left" vertical="top" wrapText="1"/>
    </xf>
    <xf numFmtId="172" fontId="3" fillId="38" borderId="10" xfId="0" applyNumberFormat="1" applyFont="1" applyFill="1" applyBorder="1" applyAlignment="1">
      <alignment horizontal="left" vertical="top" wrapText="1"/>
    </xf>
    <xf numFmtId="0" fontId="3" fillId="38" borderId="10" xfId="0" applyFont="1" applyFill="1" applyBorder="1" applyAlignment="1">
      <alignment horizontal="right" vertical="top" wrapText="1"/>
    </xf>
    <xf numFmtId="0" fontId="3" fillId="38" borderId="18" xfId="0" applyFont="1" applyFill="1" applyBorder="1" applyAlignment="1">
      <alignment horizontal="left" vertical="top" wrapText="1"/>
    </xf>
    <xf numFmtId="171" fontId="3" fillId="38" borderId="10" xfId="54" applyFont="1" applyFill="1" applyBorder="1" applyAlignment="1">
      <alignment horizontal="left" vertical="top" wrapText="1"/>
    </xf>
    <xf numFmtId="0" fontId="0" fillId="0" borderId="0" xfId="0" applyAlignment="1">
      <alignment horizontal="left" wrapText="1"/>
    </xf>
    <xf numFmtId="0" fontId="0" fillId="0" borderId="0" xfId="0" applyAlignment="1">
      <alignment/>
    </xf>
    <xf numFmtId="0" fontId="0" fillId="0" borderId="0" xfId="0" applyAlignment="1">
      <alignment horizontal="right"/>
    </xf>
    <xf numFmtId="172" fontId="53" fillId="0" borderId="0" xfId="0" applyNumberFormat="1" applyFont="1" applyAlignment="1">
      <alignment horizontal="right"/>
    </xf>
    <xf numFmtId="0" fontId="0" fillId="0" borderId="0" xfId="0" applyAlignment="1">
      <alignment horizontal="left"/>
    </xf>
    <xf numFmtId="172" fontId="0" fillId="0" borderId="0" xfId="0" applyNumberFormat="1" applyAlignment="1">
      <alignment/>
    </xf>
    <xf numFmtId="0" fontId="0" fillId="0" borderId="0" xfId="0" applyFill="1" applyAlignment="1">
      <alignment/>
    </xf>
    <xf numFmtId="0" fontId="0" fillId="0" borderId="10" xfId="78" applyNumberFormat="1" applyFont="1" applyBorder="1" applyAlignment="1" applyProtection="1">
      <alignment vertical="top" wrapText="1"/>
      <protection/>
    </xf>
    <xf numFmtId="3" fontId="1" fillId="0" borderId="10" xfId="51" applyNumberFormat="1" applyFont="1" applyBorder="1" applyAlignment="1" applyProtection="1">
      <alignment vertical="top" wrapText="1"/>
      <protection/>
    </xf>
    <xf numFmtId="0" fontId="0" fillId="35" borderId="0" xfId="0" applyFill="1" applyAlignment="1">
      <alignment vertical="top"/>
    </xf>
    <xf numFmtId="0" fontId="2" fillId="0" borderId="0" xfId="0" applyFont="1" applyAlignment="1">
      <alignment horizontal="center" vertical="center"/>
    </xf>
    <xf numFmtId="0" fontId="3" fillId="37" borderId="10" xfId="0" applyFont="1" applyFill="1" applyBorder="1" applyAlignment="1">
      <alignment horizontal="center" vertical="top" wrapText="1"/>
    </xf>
    <xf numFmtId="0" fontId="2" fillId="0" borderId="0" xfId="0" applyFont="1" applyAlignment="1">
      <alignment horizontal="center"/>
    </xf>
    <xf numFmtId="0" fontId="0" fillId="0" borderId="10" xfId="0" applyBorder="1" applyAlignment="1">
      <alignment/>
    </xf>
    <xf numFmtId="172" fontId="49" fillId="0" borderId="10" xfId="0" applyNumberFormat="1" applyFont="1" applyBorder="1" applyAlignment="1" applyProtection="1">
      <alignment horizontal="right" vertical="top"/>
      <protection locked="0"/>
    </xf>
    <xf numFmtId="0" fontId="53" fillId="36" borderId="14" xfId="0" applyFont="1" applyFill="1" applyBorder="1" applyAlignment="1">
      <alignment vertical="top"/>
    </xf>
    <xf numFmtId="0" fontId="53" fillId="36" borderId="19" xfId="0" applyFont="1" applyFill="1" applyBorder="1" applyAlignment="1">
      <alignment vertical="top"/>
    </xf>
    <xf numFmtId="0" fontId="73" fillId="39" borderId="0" xfId="0" applyFont="1" applyFill="1" applyAlignment="1">
      <alignment/>
    </xf>
    <xf numFmtId="0" fontId="73" fillId="39" borderId="16" xfId="0" applyFont="1" applyFill="1" applyBorder="1" applyAlignment="1">
      <alignment/>
    </xf>
    <xf numFmtId="1" fontId="0" fillId="0" borderId="10" xfId="0" applyNumberFormat="1" applyBorder="1" applyAlignment="1">
      <alignment/>
    </xf>
    <xf numFmtId="0" fontId="0" fillId="0" borderId="10" xfId="0" applyBorder="1" applyAlignment="1">
      <alignment horizontal="right"/>
    </xf>
    <xf numFmtId="0" fontId="3" fillId="37" borderId="10" xfId="47" applyNumberFormat="1" applyFont="1" applyFill="1" applyBorder="1" applyAlignment="1">
      <alignment horizontal="center" vertical="top" wrapText="1"/>
    </xf>
    <xf numFmtId="9" fontId="49" fillId="0" borderId="10" xfId="78" applyFont="1" applyFill="1" applyBorder="1" applyAlignment="1" applyProtection="1">
      <alignment wrapText="1"/>
      <protection locked="0"/>
    </xf>
    <xf numFmtId="171" fontId="77" fillId="0" borderId="10" xfId="51" applyFont="1" applyFill="1" applyBorder="1" applyAlignment="1" applyProtection="1">
      <alignment vertical="top"/>
      <protection locked="0"/>
    </xf>
    <xf numFmtId="171" fontId="77" fillId="0" borderId="10" xfId="51" applyFont="1" applyFill="1" applyBorder="1" applyAlignment="1" applyProtection="1">
      <alignment/>
      <protection locked="0"/>
    </xf>
    <xf numFmtId="0" fontId="77" fillId="33" borderId="10" xfId="0" applyFont="1" applyFill="1" applyBorder="1" applyAlignment="1">
      <alignment vertical="top"/>
    </xf>
    <xf numFmtId="14" fontId="77" fillId="33" borderId="10" xfId="0" applyNumberFormat="1" applyFont="1" applyFill="1" applyBorder="1" applyAlignment="1">
      <alignment vertical="top"/>
    </xf>
    <xf numFmtId="0" fontId="77" fillId="33" borderId="10" xfId="0" applyNumberFormat="1" applyFont="1" applyFill="1" applyBorder="1" applyAlignment="1">
      <alignment vertical="top"/>
    </xf>
    <xf numFmtId="0" fontId="77" fillId="33" borderId="10" xfId="0" applyFont="1" applyFill="1" applyBorder="1" applyAlignment="1">
      <alignment horizontal="right" vertical="top"/>
    </xf>
    <xf numFmtId="0" fontId="77" fillId="33" borderId="20" xfId="0" applyFont="1" applyFill="1" applyBorder="1" applyAlignment="1">
      <alignment vertical="top"/>
    </xf>
    <xf numFmtId="9" fontId="77" fillId="33" borderId="10" xfId="78" applyFont="1" applyFill="1" applyBorder="1" applyAlignment="1">
      <alignment vertical="top"/>
    </xf>
    <xf numFmtId="0" fontId="77" fillId="33" borderId="21" xfId="0" applyFont="1" applyFill="1" applyBorder="1" applyAlignment="1">
      <alignment vertical="top"/>
    </xf>
    <xf numFmtId="172" fontId="77" fillId="33" borderId="10" xfId="0" applyNumberFormat="1" applyFont="1" applyFill="1" applyBorder="1" applyAlignment="1">
      <alignment vertical="top"/>
    </xf>
    <xf numFmtId="0" fontId="77" fillId="33" borderId="10" xfId="54" applyNumberFormat="1" applyFont="1" applyFill="1" applyBorder="1" applyAlignment="1">
      <alignment vertical="top"/>
    </xf>
    <xf numFmtId="0" fontId="0" fillId="39" borderId="0" xfId="0" applyFill="1" applyAlignment="1" quotePrefix="1">
      <alignment horizontal="left" vertical="top" wrapText="1"/>
    </xf>
    <xf numFmtId="0" fontId="0" fillId="39" borderId="14" xfId="0" applyFill="1" applyBorder="1" applyAlignment="1">
      <alignment horizontal="left" vertical="top" wrapText="1"/>
    </xf>
    <xf numFmtId="0" fontId="0" fillId="36" borderId="13" xfId="0" applyFont="1" applyFill="1" applyBorder="1" applyAlignment="1" quotePrefix="1">
      <alignment vertical="top" wrapText="1"/>
    </xf>
    <xf numFmtId="0" fontId="0" fillId="0" borderId="0" xfId="0" applyAlignment="1">
      <alignment vertical="top" wrapText="1"/>
    </xf>
    <xf numFmtId="0" fontId="0" fillId="0" borderId="14" xfId="0" applyBorder="1" applyAlignment="1">
      <alignment vertical="top" wrapText="1"/>
    </xf>
    <xf numFmtId="0" fontId="1" fillId="36" borderId="13" xfId="0" applyFont="1" applyFill="1" applyBorder="1" applyAlignment="1">
      <alignment horizontal="left" vertical="top" wrapText="1"/>
    </xf>
    <xf numFmtId="0" fontId="1" fillId="36" borderId="0" xfId="0" applyFont="1" applyFill="1" applyBorder="1" applyAlignment="1">
      <alignment horizontal="left" vertical="top" wrapText="1"/>
    </xf>
    <xf numFmtId="0" fontId="1" fillId="36" borderId="14" xfId="0" applyFont="1" applyFill="1" applyBorder="1" applyAlignment="1">
      <alignment horizontal="left" vertical="top" wrapText="1"/>
    </xf>
    <xf numFmtId="0" fontId="0" fillId="36" borderId="13" xfId="0" applyFill="1" applyBorder="1" applyAlignment="1">
      <alignment vertical="top" wrapText="1"/>
    </xf>
    <xf numFmtId="0" fontId="0" fillId="36" borderId="0" xfId="0" applyFill="1" applyBorder="1" applyAlignment="1">
      <alignment vertical="top" wrapText="1"/>
    </xf>
    <xf numFmtId="0" fontId="0" fillId="0" borderId="14" xfId="0" applyBorder="1" applyAlignment="1">
      <alignment vertical="top"/>
    </xf>
    <xf numFmtId="0" fontId="0" fillId="36" borderId="0" xfId="0" applyFont="1" applyFill="1" applyBorder="1" applyAlignment="1" quotePrefix="1">
      <alignment vertical="top" wrapText="1"/>
    </xf>
    <xf numFmtId="0" fontId="0" fillId="36" borderId="14" xfId="0" applyFont="1" applyFill="1" applyBorder="1" applyAlignment="1" quotePrefix="1">
      <alignment vertical="top" wrapText="1"/>
    </xf>
    <xf numFmtId="0" fontId="0" fillId="30" borderId="22" xfId="0" applyFill="1" applyBorder="1" applyAlignment="1">
      <alignment horizontal="left"/>
    </xf>
    <xf numFmtId="0" fontId="0" fillId="37" borderId="22" xfId="0" applyFill="1" applyBorder="1" applyAlignment="1">
      <alignment horizontal="left" vertical="top"/>
    </xf>
    <xf numFmtId="171" fontId="3" fillId="37" borderId="10" xfId="47" applyFont="1" applyFill="1" applyBorder="1" applyAlignment="1">
      <alignment vertical="top" wrapText="1"/>
    </xf>
    <xf numFmtId="171" fontId="0" fillId="0" borderId="10" xfId="47" applyFont="1" applyBorder="1" applyAlignment="1">
      <alignment/>
    </xf>
    <xf numFmtId="171" fontId="0" fillId="0" borderId="0" xfId="47" applyFont="1" applyAlignment="1">
      <alignment/>
    </xf>
    <xf numFmtId="0" fontId="77" fillId="0" borderId="10" xfId="0" applyFont="1" applyFill="1" applyBorder="1" applyAlignment="1">
      <alignment vertical="top"/>
    </xf>
    <xf numFmtId="14" fontId="77" fillId="0" borderId="10" xfId="0" applyNumberFormat="1" applyFont="1" applyFill="1" applyBorder="1" applyAlignment="1">
      <alignment vertical="top"/>
    </xf>
    <xf numFmtId="0" fontId="77" fillId="0" borderId="10" xfId="0" applyNumberFormat="1" applyFont="1" applyFill="1" applyBorder="1" applyAlignment="1">
      <alignment vertical="top"/>
    </xf>
    <xf numFmtId="0" fontId="77" fillId="0" borderId="10" xfId="0" applyFont="1" applyFill="1" applyBorder="1" applyAlignment="1">
      <alignment horizontal="right" vertical="top"/>
    </xf>
    <xf numFmtId="0" fontId="77" fillId="0" borderId="20" xfId="0" applyFont="1" applyFill="1" applyBorder="1" applyAlignment="1">
      <alignment vertical="top"/>
    </xf>
    <xf numFmtId="0" fontId="77" fillId="0" borderId="21" xfId="0" applyFont="1" applyFill="1" applyBorder="1" applyAlignment="1">
      <alignment vertical="top"/>
    </xf>
    <xf numFmtId="172" fontId="77" fillId="0" borderId="10" xfId="0" applyNumberFormat="1" applyFont="1" applyFill="1" applyBorder="1" applyAlignment="1">
      <alignment vertical="top"/>
    </xf>
    <xf numFmtId="0" fontId="49" fillId="0" borderId="10" xfId="0" applyFont="1" applyFill="1" applyBorder="1" applyAlignment="1">
      <alignment vertical="top"/>
    </xf>
    <xf numFmtId="171" fontId="77" fillId="33" borderId="10" xfId="54" applyFont="1" applyFill="1" applyBorder="1" applyAlignment="1">
      <alignment vertical="top"/>
    </xf>
    <xf numFmtId="0" fontId="77" fillId="0" borderId="23" xfId="0" applyFont="1" applyFill="1" applyBorder="1" applyAlignment="1">
      <alignment vertical="top"/>
    </xf>
    <xf numFmtId="9" fontId="77" fillId="33" borderId="10" xfId="78" applyNumberFormat="1" applyFont="1" applyFill="1" applyBorder="1" applyAlignment="1">
      <alignment vertical="top"/>
    </xf>
    <xf numFmtId="0" fontId="29" fillId="0" borderId="10" xfId="73" applyNumberFormat="1" applyFont="1" applyFill="1" applyBorder="1" applyAlignment="1" applyProtection="1">
      <alignment vertical="top"/>
      <protection/>
    </xf>
    <xf numFmtId="1" fontId="30" fillId="0" borderId="10" xfId="53" applyNumberFormat="1" applyFont="1" applyFill="1" applyBorder="1" applyAlignment="1" applyProtection="1">
      <alignment horizontal="right" vertical="top"/>
      <protection/>
    </xf>
    <xf numFmtId="0" fontId="29" fillId="0" borderId="10" xfId="73" applyNumberFormat="1" applyFont="1" applyFill="1" applyBorder="1" applyAlignment="1" applyProtection="1">
      <alignment horizontal="right" vertical="top"/>
      <protection/>
    </xf>
    <xf numFmtId="0" fontId="80" fillId="0" borderId="10" xfId="66" applyNumberFormat="1" applyFont="1" applyFill="1" applyBorder="1" applyAlignment="1">
      <alignment vertical="top"/>
      <protection/>
    </xf>
    <xf numFmtId="0" fontId="80" fillId="0" borderId="10" xfId="66" applyNumberFormat="1" applyFont="1" applyFill="1" applyBorder="1" applyAlignment="1">
      <alignment horizontal="right" vertical="top"/>
      <protection/>
    </xf>
    <xf numFmtId="0" fontId="30" fillId="0" borderId="10" xfId="66" applyNumberFormat="1" applyFont="1" applyFill="1" applyBorder="1" applyAlignment="1" applyProtection="1">
      <alignment horizontal="right" vertical="top"/>
      <protection/>
    </xf>
    <xf numFmtId="0" fontId="81" fillId="0" borderId="10" xfId="66" applyNumberFormat="1" applyFont="1" applyFill="1" applyBorder="1" applyAlignment="1">
      <alignment horizontal="left" vertical="top"/>
      <protection/>
    </xf>
    <xf numFmtId="0" fontId="30" fillId="0" borderId="10" xfId="66" applyNumberFormat="1" applyFont="1" applyFill="1" applyBorder="1" applyAlignment="1" applyProtection="1">
      <alignment horizontal="left" vertical="top"/>
      <protection locked="0"/>
    </xf>
    <xf numFmtId="0" fontId="30" fillId="0" borderId="10" xfId="66" applyNumberFormat="1" applyFont="1" applyFill="1" applyBorder="1" applyAlignment="1" applyProtection="1">
      <alignment vertical="top"/>
      <protection locked="0"/>
    </xf>
    <xf numFmtId="0" fontId="80" fillId="0" borderId="10" xfId="66" applyNumberFormat="1" applyFont="1" applyFill="1" applyBorder="1" applyAlignment="1" applyProtection="1">
      <alignment vertical="top"/>
      <protection/>
    </xf>
    <xf numFmtId="0" fontId="30" fillId="0" borderId="10" xfId="66" applyNumberFormat="1" applyFont="1" applyFill="1" applyBorder="1" applyAlignment="1">
      <alignment horizontal="left" vertical="top"/>
      <protection/>
    </xf>
    <xf numFmtId="0" fontId="30" fillId="0" borderId="10" xfId="66" applyNumberFormat="1" applyFont="1" applyFill="1" applyBorder="1" applyAlignment="1">
      <alignment vertical="top"/>
      <protection/>
    </xf>
    <xf numFmtId="172" fontId="30" fillId="0" borderId="10" xfId="66" applyNumberFormat="1" applyFont="1" applyFill="1" applyBorder="1" applyAlignment="1">
      <alignment horizontal="right" vertical="top"/>
      <protection/>
    </xf>
    <xf numFmtId="0" fontId="30" fillId="0" borderId="10" xfId="66" applyNumberFormat="1" applyFont="1" applyFill="1" applyBorder="1" applyAlignment="1">
      <alignment horizontal="right" vertical="top"/>
      <protection/>
    </xf>
    <xf numFmtId="171" fontId="80" fillId="0" borderId="10" xfId="54" applyFont="1" applyFill="1" applyBorder="1" applyAlignment="1">
      <alignment vertical="top"/>
    </xf>
    <xf numFmtId="171" fontId="80" fillId="0" borderId="10" xfId="54" applyFont="1" applyFill="1" applyBorder="1" applyAlignment="1" applyProtection="1">
      <alignment vertical="top"/>
      <protection/>
    </xf>
    <xf numFmtId="171" fontId="30" fillId="0" borderId="10" xfId="54" applyFont="1" applyFill="1" applyBorder="1" applyAlignment="1">
      <alignment horizontal="right" vertical="top"/>
    </xf>
    <xf numFmtId="0" fontId="80" fillId="0" borderId="0" xfId="0" applyFont="1" applyFill="1" applyAlignment="1">
      <alignment/>
    </xf>
    <xf numFmtId="14" fontId="29" fillId="0" borderId="10" xfId="70" applyNumberFormat="1" applyFont="1" applyFill="1" applyBorder="1" applyAlignment="1" applyProtection="1">
      <alignment vertical="top"/>
      <protection/>
    </xf>
    <xf numFmtId="0" fontId="30" fillId="0" borderId="10" xfId="72" applyNumberFormat="1" applyFont="1" applyFill="1" applyBorder="1" applyAlignment="1">
      <alignment horizontal="left" vertical="top"/>
      <protection/>
    </xf>
    <xf numFmtId="0" fontId="29" fillId="0" borderId="10" xfId="70" applyNumberFormat="1" applyFont="1" applyFill="1" applyBorder="1" applyAlignment="1" applyProtection="1">
      <alignment horizontal="right" vertical="top"/>
      <protection locked="0"/>
    </xf>
    <xf numFmtId="0" fontId="29" fillId="0" borderId="10" xfId="70" applyNumberFormat="1" applyFont="1" applyFill="1" applyBorder="1" applyAlignment="1" applyProtection="1">
      <alignment vertical="top"/>
      <protection/>
    </xf>
    <xf numFmtId="0" fontId="30" fillId="0" borderId="10" xfId="70" applyNumberFormat="1" applyFont="1" applyFill="1" applyBorder="1" applyAlignment="1" applyProtection="1">
      <alignment vertical="top"/>
      <protection locked="0"/>
    </xf>
    <xf numFmtId="0" fontId="30" fillId="0" borderId="10" xfId="70" applyNumberFormat="1" applyFont="1" applyFill="1" applyBorder="1" applyAlignment="1">
      <alignment horizontal="left" vertical="top"/>
      <protection/>
    </xf>
    <xf numFmtId="0" fontId="29" fillId="0" borderId="10" xfId="70" applyNumberFormat="1" applyFont="1" applyFill="1" applyBorder="1" applyAlignment="1" applyProtection="1">
      <alignment vertical="top"/>
      <protection locked="0"/>
    </xf>
    <xf numFmtId="172" fontId="29" fillId="0" borderId="10" xfId="70" applyNumberFormat="1" applyFont="1" applyFill="1" applyBorder="1" applyAlignment="1" applyProtection="1">
      <alignment horizontal="right" vertical="top"/>
      <protection/>
    </xf>
    <xf numFmtId="0" fontId="80" fillId="0" borderId="10" xfId="70" applyNumberFormat="1" applyFont="1" applyFill="1" applyBorder="1" applyAlignment="1">
      <alignment horizontal="right" vertical="top"/>
      <protection/>
    </xf>
    <xf numFmtId="0" fontId="29" fillId="0" borderId="10" xfId="70" applyNumberFormat="1" applyFont="1" applyFill="1" applyBorder="1" applyAlignment="1">
      <alignment horizontal="right" vertical="top"/>
      <protection/>
    </xf>
    <xf numFmtId="171" fontId="29" fillId="0" borderId="10" xfId="54" applyFont="1" applyFill="1" applyBorder="1" applyAlignment="1">
      <alignment vertical="top"/>
    </xf>
    <xf numFmtId="0" fontId="80" fillId="0" borderId="10" xfId="70" applyNumberFormat="1" applyFont="1" applyFill="1" applyBorder="1" applyAlignment="1">
      <alignment vertical="top"/>
      <protection/>
    </xf>
    <xf numFmtId="0" fontId="29" fillId="0" borderId="10" xfId="73" applyNumberFormat="1" applyFont="1" applyFill="1" applyBorder="1" applyAlignment="1" applyProtection="1">
      <alignment vertical="top"/>
      <protection locked="0"/>
    </xf>
    <xf numFmtId="0" fontId="29" fillId="0" borderId="10" xfId="73" applyNumberFormat="1" applyFont="1" applyFill="1" applyBorder="1" applyAlignment="1" applyProtection="1">
      <alignment horizontal="right" vertical="top"/>
      <protection locked="0"/>
    </xf>
    <xf numFmtId="0" fontId="30" fillId="0" borderId="10" xfId="73" applyNumberFormat="1" applyFont="1" applyFill="1" applyBorder="1" applyAlignment="1" applyProtection="1">
      <alignment vertical="top"/>
      <protection locked="0"/>
    </xf>
    <xf numFmtId="0" fontId="80" fillId="0" borderId="10" xfId="66" applyNumberFormat="1" applyFont="1" applyFill="1" applyBorder="1" applyAlignment="1" applyProtection="1">
      <alignment horizontal="left" vertical="top"/>
      <protection/>
    </xf>
    <xf numFmtId="0" fontId="30" fillId="0" borderId="10" xfId="73" applyNumberFormat="1" applyFont="1" applyFill="1" applyBorder="1" applyAlignment="1">
      <alignment horizontal="left" vertical="top"/>
      <protection/>
    </xf>
    <xf numFmtId="0" fontId="29" fillId="0" borderId="10" xfId="73" applyNumberFormat="1" applyFont="1" applyFill="1" applyBorder="1" applyAlignment="1" applyProtection="1">
      <alignment horizontal="left" vertical="top"/>
      <protection locked="0"/>
    </xf>
    <xf numFmtId="172" fontId="29" fillId="0" borderId="10" xfId="73" applyNumberFormat="1" applyFont="1" applyFill="1" applyBorder="1" applyAlignment="1" applyProtection="1">
      <alignment horizontal="right" vertical="top"/>
      <protection/>
    </xf>
    <xf numFmtId="0" fontId="29" fillId="0" borderId="10" xfId="73" applyNumberFormat="1" applyFont="1" applyFill="1" applyBorder="1" applyAlignment="1">
      <alignment horizontal="right" vertical="top"/>
      <protection/>
    </xf>
    <xf numFmtId="171" fontId="80" fillId="0" borderId="10" xfId="54" applyFont="1" applyFill="1" applyBorder="1" applyAlignment="1">
      <alignment horizontal="right" vertical="top"/>
    </xf>
    <xf numFmtId="171" fontId="29" fillId="0" borderId="10" xfId="54" applyFont="1" applyFill="1" applyBorder="1" applyAlignment="1">
      <alignment horizontal="right" vertical="top"/>
    </xf>
    <xf numFmtId="0" fontId="82" fillId="0" borderId="10" xfId="73" applyNumberFormat="1" applyFont="1" applyFill="1" applyBorder="1" applyAlignment="1">
      <alignment horizontal="right" vertical="top"/>
      <protection/>
    </xf>
    <xf numFmtId="0" fontId="29" fillId="0" borderId="10" xfId="73" applyNumberFormat="1" applyFont="1" applyFill="1" applyBorder="1" applyAlignment="1">
      <alignment vertical="top"/>
      <protection/>
    </xf>
    <xf numFmtId="0" fontId="80" fillId="0" borderId="10" xfId="66" applyNumberFormat="1" applyFont="1" applyFill="1" applyBorder="1" applyAlignment="1" applyProtection="1">
      <alignment horizontal="left" vertical="top"/>
      <protection locked="0"/>
    </xf>
    <xf numFmtId="172" fontId="80" fillId="0" borderId="10" xfId="66" applyNumberFormat="1" applyFont="1" applyFill="1" applyBorder="1" applyAlignment="1" applyProtection="1">
      <alignment horizontal="right" vertical="top"/>
      <protection/>
    </xf>
    <xf numFmtId="0" fontId="30" fillId="0" borderId="10" xfId="73" applyNumberFormat="1" applyFont="1" applyFill="1" applyBorder="1" applyAlignment="1">
      <alignment horizontal="right" vertical="top"/>
      <protection/>
    </xf>
    <xf numFmtId="0" fontId="30" fillId="0" borderId="10" xfId="73" applyNumberFormat="1" applyFont="1" applyFill="1" applyBorder="1" applyAlignment="1" applyProtection="1">
      <alignment horizontal="right" vertical="top"/>
      <protection locked="0"/>
    </xf>
    <xf numFmtId="171" fontId="30" fillId="0" borderId="10" xfId="54" applyFont="1" applyFill="1" applyBorder="1" applyAlignment="1" applyProtection="1">
      <alignment vertical="top"/>
      <protection/>
    </xf>
    <xf numFmtId="0" fontId="30" fillId="0" borderId="10" xfId="72" applyNumberFormat="1" applyFont="1" applyFill="1" applyBorder="1" applyAlignment="1">
      <alignment vertical="top"/>
      <protection/>
    </xf>
    <xf numFmtId="49" fontId="29" fillId="0" borderId="10" xfId="73" applyNumberFormat="1" applyFont="1" applyFill="1" applyBorder="1" applyAlignment="1" applyProtection="1">
      <alignment horizontal="right" vertical="top"/>
      <protection locked="0"/>
    </xf>
    <xf numFmtId="14" fontId="80" fillId="0" borderId="10" xfId="66" applyNumberFormat="1" applyFont="1" applyFill="1" applyBorder="1" applyAlignment="1">
      <alignment horizontal="right" vertical="top"/>
      <protection/>
    </xf>
    <xf numFmtId="14" fontId="30" fillId="0" borderId="10" xfId="66" applyNumberFormat="1" applyFont="1" applyFill="1" applyBorder="1" applyAlignment="1">
      <alignment horizontal="right" vertical="top"/>
      <protection/>
    </xf>
    <xf numFmtId="172" fontId="30" fillId="0" borderId="10" xfId="73" applyNumberFormat="1" applyFont="1" applyFill="1" applyBorder="1" applyAlignment="1" applyProtection="1">
      <alignment horizontal="right" vertical="top"/>
      <protection/>
    </xf>
    <xf numFmtId="14" fontId="29" fillId="0" borderId="10" xfId="73" applyNumberFormat="1" applyFont="1" applyFill="1" applyBorder="1" applyAlignment="1" applyProtection="1">
      <alignment horizontal="right" vertical="top"/>
      <protection/>
    </xf>
    <xf numFmtId="172" fontId="30" fillId="0" borderId="10" xfId="66" applyNumberFormat="1" applyFont="1" applyFill="1" applyBorder="1" applyAlignment="1" applyProtection="1">
      <alignment horizontal="right" vertical="top"/>
      <protection/>
    </xf>
    <xf numFmtId="0" fontId="30" fillId="0" borderId="10" xfId="62" applyNumberFormat="1" applyFont="1" applyFill="1" applyBorder="1" applyAlignment="1">
      <alignment vertical="top"/>
      <protection/>
    </xf>
    <xf numFmtId="171" fontId="29" fillId="0" borderId="10" xfId="54" applyFont="1" applyFill="1" applyBorder="1" applyAlignment="1">
      <alignment horizontal="left" vertical="top"/>
    </xf>
    <xf numFmtId="172" fontId="80" fillId="0" borderId="10" xfId="66" applyNumberFormat="1" applyFont="1" applyFill="1" applyBorder="1" applyAlignment="1">
      <alignment horizontal="right" vertical="top"/>
      <protection/>
    </xf>
    <xf numFmtId="171" fontId="80" fillId="0" borderId="10" xfId="54" applyFont="1" applyFill="1" applyBorder="1" applyAlignment="1" applyProtection="1">
      <alignment horizontal="left" vertical="top"/>
      <protection/>
    </xf>
    <xf numFmtId="0" fontId="80" fillId="0" borderId="10" xfId="66" applyNumberFormat="1" applyFont="1" applyFill="1" applyBorder="1" applyAlignment="1" applyProtection="1">
      <alignment horizontal="right" vertical="top"/>
      <protection/>
    </xf>
    <xf numFmtId="0" fontId="81" fillId="0" borderId="10" xfId="73" applyNumberFormat="1" applyFont="1" applyFill="1" applyBorder="1" applyAlignment="1">
      <alignment vertical="top"/>
      <protection/>
    </xf>
    <xf numFmtId="0" fontId="81" fillId="0" borderId="10" xfId="73" applyNumberFormat="1" applyFont="1" applyFill="1" applyBorder="1" applyAlignment="1" applyProtection="1">
      <alignment horizontal="right" vertical="top"/>
      <protection locked="0"/>
    </xf>
    <xf numFmtId="0" fontId="30" fillId="0" borderId="10" xfId="73" applyNumberFormat="1" applyFont="1" applyFill="1" applyBorder="1" applyAlignment="1" applyProtection="1">
      <alignment vertical="top"/>
      <protection/>
    </xf>
    <xf numFmtId="0" fontId="81" fillId="0" borderId="10" xfId="73" applyFont="1" applyFill="1" applyBorder="1" applyAlignment="1">
      <alignment horizontal="left" vertical="top"/>
      <protection/>
    </xf>
    <xf numFmtId="0" fontId="81" fillId="0" borderId="10" xfId="73" applyNumberFormat="1" applyFont="1" applyFill="1" applyBorder="1" applyAlignment="1">
      <alignment horizontal="left" vertical="top"/>
      <protection/>
    </xf>
    <xf numFmtId="0" fontId="30" fillId="0" borderId="10" xfId="66" applyNumberFormat="1" applyFont="1" applyFill="1" applyBorder="1" applyAlignment="1" applyProtection="1">
      <alignment horizontal="left" vertical="top"/>
      <protection/>
    </xf>
    <xf numFmtId="172" fontId="30" fillId="0" borderId="10" xfId="66" applyNumberFormat="1" applyFont="1" applyFill="1" applyBorder="1" applyAlignment="1" applyProtection="1">
      <alignment horizontal="right" vertical="top"/>
      <protection locked="0"/>
    </xf>
    <xf numFmtId="171" fontId="29" fillId="0" borderId="10" xfId="54" applyFont="1" applyFill="1" applyBorder="1" applyAlignment="1" applyProtection="1">
      <alignment horizontal="right" vertical="top"/>
      <protection/>
    </xf>
    <xf numFmtId="0" fontId="80" fillId="0" borderId="10" xfId="66" applyNumberFormat="1" applyFont="1" applyFill="1" applyBorder="1" applyAlignment="1" applyProtection="1">
      <alignment horizontal="right" vertical="top"/>
      <protection locked="0"/>
    </xf>
    <xf numFmtId="0" fontId="80" fillId="0" borderId="10" xfId="66" applyNumberFormat="1" applyFont="1" applyFill="1" applyBorder="1" applyAlignment="1" applyProtection="1">
      <alignment vertical="top"/>
      <protection locked="0"/>
    </xf>
    <xf numFmtId="0" fontId="29" fillId="0" borderId="10" xfId="66" applyNumberFormat="1" applyFont="1" applyFill="1" applyBorder="1" applyAlignment="1" applyProtection="1">
      <alignment horizontal="left" vertical="top"/>
      <protection locked="0"/>
    </xf>
    <xf numFmtId="171" fontId="29" fillId="0" borderId="10" xfId="54" applyFont="1" applyFill="1" applyBorder="1" applyAlignment="1" applyProtection="1">
      <alignment vertical="top"/>
      <protection/>
    </xf>
    <xf numFmtId="0" fontId="29" fillId="0" borderId="10" xfId="51" applyNumberFormat="1" applyFont="1" applyFill="1" applyBorder="1" applyAlignment="1" applyProtection="1">
      <alignment horizontal="right" vertical="top"/>
      <protection/>
    </xf>
    <xf numFmtId="0" fontId="30" fillId="0" borderId="10" xfId="73" applyNumberFormat="1" applyFont="1" applyFill="1" applyBorder="1" applyAlignment="1" applyProtection="1">
      <alignment horizontal="left" vertical="top"/>
      <protection locked="0"/>
    </xf>
    <xf numFmtId="0" fontId="30" fillId="0" borderId="10" xfId="66" applyNumberFormat="1" applyFont="1" applyFill="1" applyBorder="1" applyAlignment="1" applyProtection="1">
      <alignment horizontal="right" vertical="top"/>
      <protection locked="0"/>
    </xf>
    <xf numFmtId="0" fontId="29" fillId="0" borderId="10" xfId="66" applyNumberFormat="1" applyFont="1" applyFill="1" applyBorder="1" applyAlignment="1">
      <alignment horizontal="right" vertical="top"/>
      <protection/>
    </xf>
    <xf numFmtId="0" fontId="30" fillId="0" borderId="10" xfId="73" applyNumberFormat="1" applyFont="1" applyFill="1" applyBorder="1" applyAlignment="1">
      <alignment vertical="top"/>
      <protection/>
    </xf>
    <xf numFmtId="171" fontId="80" fillId="0" borderId="10" xfId="54" applyFont="1" applyFill="1" applyBorder="1" applyAlignment="1">
      <alignment horizontal="left" vertical="top"/>
    </xf>
    <xf numFmtId="171" fontId="30" fillId="0" borderId="10" xfId="54" applyFont="1" applyFill="1" applyBorder="1" applyAlignment="1">
      <alignment horizontal="left" vertical="top"/>
    </xf>
    <xf numFmtId="14" fontId="30" fillId="0" borderId="10" xfId="73" applyNumberFormat="1" applyFont="1" applyFill="1" applyBorder="1" applyAlignment="1" applyProtection="1">
      <alignment horizontal="right" vertical="top"/>
      <protection/>
    </xf>
    <xf numFmtId="171" fontId="30" fillId="0" borderId="10" xfId="54" applyFont="1" applyFill="1" applyBorder="1" applyAlignment="1" applyProtection="1">
      <alignment horizontal="left" vertical="top"/>
      <protection/>
    </xf>
    <xf numFmtId="0" fontId="30" fillId="0" borderId="10" xfId="66" applyNumberFormat="1" applyFont="1" applyFill="1" applyBorder="1" applyAlignment="1" applyProtection="1">
      <alignment vertical="top"/>
      <protection/>
    </xf>
    <xf numFmtId="171" fontId="82" fillId="0" borderId="10" xfId="54" applyFont="1" applyFill="1" applyBorder="1" applyAlignment="1">
      <alignment horizontal="right" vertical="top"/>
    </xf>
    <xf numFmtId="171" fontId="30" fillId="0" borderId="10" xfId="54" applyFont="1" applyFill="1" applyBorder="1" applyAlignment="1">
      <alignment vertical="top"/>
    </xf>
    <xf numFmtId="0" fontId="29" fillId="0" borderId="10" xfId="73" applyNumberFormat="1" applyFont="1" applyFill="1" applyBorder="1" applyAlignment="1" applyProtection="1">
      <alignment horizontal="left" vertical="top"/>
      <protection/>
    </xf>
    <xf numFmtId="0" fontId="80" fillId="0" borderId="10" xfId="66" applyNumberFormat="1" applyFont="1" applyFill="1" applyBorder="1" applyAlignment="1">
      <alignment horizontal="left" vertical="top"/>
      <protection/>
    </xf>
    <xf numFmtId="49" fontId="80" fillId="0" borderId="10" xfId="66" applyNumberFormat="1" applyFont="1" applyFill="1" applyBorder="1" applyAlignment="1">
      <alignment horizontal="right" vertical="top"/>
      <protection/>
    </xf>
    <xf numFmtId="0" fontId="30" fillId="0" borderId="10" xfId="0" applyFont="1" applyFill="1" applyBorder="1" applyAlignment="1">
      <alignment vertical="top"/>
    </xf>
    <xf numFmtId="0" fontId="30" fillId="0" borderId="10" xfId="0" applyFont="1" applyFill="1" applyBorder="1" applyAlignment="1">
      <alignment horizontal="right" vertical="top"/>
    </xf>
    <xf numFmtId="172" fontId="30" fillId="0" borderId="10" xfId="0" applyNumberFormat="1" applyFont="1" applyFill="1" applyBorder="1" applyAlignment="1">
      <alignment horizontal="center" vertical="top"/>
    </xf>
    <xf numFmtId="0" fontId="30" fillId="0" borderId="10" xfId="0" applyNumberFormat="1" applyFont="1" applyFill="1" applyBorder="1" applyAlignment="1">
      <alignment horizontal="right" vertical="top"/>
    </xf>
    <xf numFmtId="0" fontId="30" fillId="0" borderId="10" xfId="0" applyFont="1" applyFill="1" applyBorder="1" applyAlignment="1">
      <alignment horizontal="left" vertical="top"/>
    </xf>
    <xf numFmtId="0" fontId="30" fillId="0" borderId="10" xfId="0" applyFont="1" applyFill="1" applyBorder="1" applyAlignment="1">
      <alignment horizontal="center" vertical="top"/>
    </xf>
    <xf numFmtId="172" fontId="30" fillId="0" borderId="10" xfId="0" applyNumberFormat="1" applyFont="1" applyFill="1" applyBorder="1" applyAlignment="1">
      <alignment horizontal="right" vertical="top"/>
    </xf>
    <xf numFmtId="171" fontId="30" fillId="0" borderId="10" xfId="54" applyFont="1" applyFill="1" applyBorder="1" applyAlignment="1" applyProtection="1">
      <alignment horizontal="right" vertical="center"/>
      <protection/>
    </xf>
    <xf numFmtId="0" fontId="30" fillId="0" borderId="10" xfId="54" applyNumberFormat="1" applyFont="1" applyFill="1" applyBorder="1" applyAlignment="1">
      <alignment horizontal="right" vertical="top"/>
    </xf>
    <xf numFmtId="171" fontId="30" fillId="0" borderId="10" xfId="54" applyFont="1" applyFill="1" applyBorder="1" applyAlignment="1">
      <alignment horizontal="right"/>
    </xf>
    <xf numFmtId="0" fontId="30" fillId="0" borderId="10" xfId="0" applyFont="1" applyFill="1" applyBorder="1" applyAlignment="1" applyProtection="1">
      <alignment horizontal="right" vertical="top"/>
      <protection locked="0"/>
    </xf>
    <xf numFmtId="0" fontId="30" fillId="0" borderId="10" xfId="0" applyFont="1" applyFill="1" applyBorder="1" applyAlignment="1" applyProtection="1">
      <alignment vertical="top"/>
      <protection locked="0"/>
    </xf>
    <xf numFmtId="171" fontId="30" fillId="0" borderId="10" xfId="54" applyFont="1" applyFill="1" applyBorder="1" applyAlignment="1" applyProtection="1">
      <alignment horizontal="right" vertical="top"/>
      <protection/>
    </xf>
    <xf numFmtId="0" fontId="30" fillId="0" borderId="10" xfId="0" applyFont="1" applyFill="1" applyBorder="1" applyAlignment="1" applyProtection="1">
      <alignment horizontal="right" vertical="top"/>
      <protection/>
    </xf>
    <xf numFmtId="172" fontId="30" fillId="0" borderId="10" xfId="0" applyNumberFormat="1" applyFont="1" applyFill="1" applyBorder="1" applyAlignment="1" applyProtection="1">
      <alignment horizontal="right" vertical="top"/>
      <protection/>
    </xf>
    <xf numFmtId="172" fontId="30" fillId="0" borderId="10" xfId="0" applyNumberFormat="1" applyFont="1" applyFill="1" applyBorder="1" applyAlignment="1">
      <alignment horizontal="right" vertical="center"/>
    </xf>
    <xf numFmtId="0" fontId="30" fillId="0" borderId="10" xfId="0" applyFont="1" applyFill="1" applyBorder="1" applyAlignment="1">
      <alignment/>
    </xf>
    <xf numFmtId="182" fontId="30" fillId="0" borderId="10" xfId="0" applyNumberFormat="1" applyFont="1" applyFill="1" applyBorder="1" applyAlignment="1">
      <alignment/>
    </xf>
    <xf numFmtId="182" fontId="30" fillId="0" borderId="10" xfId="70" applyFont="1" applyFill="1" applyBorder="1" applyAlignment="1">
      <alignment/>
      <protection/>
    </xf>
    <xf numFmtId="0" fontId="30" fillId="0" borderId="10" xfId="0" applyFont="1" applyFill="1" applyBorder="1" applyAlignment="1">
      <alignment horizontal="right"/>
    </xf>
    <xf numFmtId="171" fontId="30" fillId="0" borderId="10" xfId="54" applyFont="1" applyFill="1" applyBorder="1" applyAlignment="1">
      <alignment/>
    </xf>
    <xf numFmtId="172" fontId="30" fillId="0" borderId="10" xfId="69" applyNumberFormat="1" applyFont="1" applyFill="1" applyBorder="1" applyAlignment="1" applyProtection="1">
      <alignment vertical="top"/>
      <protection/>
    </xf>
    <xf numFmtId="172" fontId="30" fillId="0" borderId="10" xfId="0" applyNumberFormat="1" applyFont="1" applyFill="1" applyBorder="1" applyAlignment="1" applyProtection="1">
      <alignment vertical="top"/>
      <protection/>
    </xf>
    <xf numFmtId="172" fontId="30" fillId="0" borderId="10" xfId="69" applyNumberFormat="1" applyFont="1" applyFill="1" applyBorder="1" applyAlignment="1" applyProtection="1">
      <alignment horizontal="right" vertical="top"/>
      <protection/>
    </xf>
    <xf numFmtId="182" fontId="30" fillId="0" borderId="10" xfId="0" applyNumberFormat="1" applyFont="1" applyFill="1" applyBorder="1" applyAlignment="1">
      <alignment horizontal="right" vertical="top"/>
    </xf>
    <xf numFmtId="172" fontId="30" fillId="0" borderId="10" xfId="0" applyNumberFormat="1" applyFont="1" applyFill="1" applyBorder="1" applyAlignment="1">
      <alignment/>
    </xf>
    <xf numFmtId="182" fontId="29" fillId="0" borderId="10" xfId="0" applyNumberFormat="1" applyFont="1" applyFill="1" applyBorder="1" applyAlignment="1">
      <alignment vertical="top"/>
    </xf>
    <xf numFmtId="172" fontId="29" fillId="0" borderId="10" xfId="0" applyNumberFormat="1" applyFont="1" applyFill="1" applyBorder="1" applyAlignment="1">
      <alignment horizontal="right" vertical="top"/>
    </xf>
    <xf numFmtId="182" fontId="30" fillId="0" borderId="10" xfId="0" applyNumberFormat="1" applyFont="1" applyFill="1" applyBorder="1" applyAlignment="1" applyProtection="1">
      <alignment horizontal="left" vertical="top"/>
      <protection locked="0"/>
    </xf>
    <xf numFmtId="182" fontId="30" fillId="0" borderId="10" xfId="0" applyNumberFormat="1" applyFont="1" applyFill="1" applyBorder="1" applyAlignment="1" applyProtection="1">
      <alignment horizontal="right" vertical="top"/>
      <protection/>
    </xf>
    <xf numFmtId="182" fontId="30" fillId="0" borderId="10" xfId="0" applyNumberFormat="1" applyFont="1" applyFill="1" applyBorder="1" applyAlignment="1">
      <alignment vertical="top"/>
    </xf>
    <xf numFmtId="49" fontId="30" fillId="0" borderId="10" xfId="0" applyNumberFormat="1" applyFont="1" applyFill="1" applyBorder="1" applyAlignment="1" applyProtection="1">
      <alignment vertical="top"/>
      <protection locked="0"/>
    </xf>
    <xf numFmtId="0" fontId="30" fillId="0" borderId="10" xfId="0" applyNumberFormat="1" applyFont="1" applyFill="1" applyBorder="1" applyAlignment="1" applyProtection="1">
      <alignment horizontal="left" vertical="top"/>
      <protection/>
    </xf>
    <xf numFmtId="182" fontId="30" fillId="0" borderId="10" xfId="0" applyNumberFormat="1" applyFont="1" applyFill="1" applyBorder="1" applyAlignment="1" applyProtection="1">
      <alignment vertical="top"/>
      <protection locked="0"/>
    </xf>
    <xf numFmtId="0" fontId="30" fillId="0" borderId="10" xfId="0" applyNumberFormat="1" applyFont="1" applyFill="1" applyBorder="1" applyAlignment="1">
      <alignment vertical="top"/>
    </xf>
    <xf numFmtId="49" fontId="30" fillId="0" borderId="10" xfId="0" applyNumberFormat="1" applyFont="1" applyFill="1" applyBorder="1" applyAlignment="1" applyProtection="1">
      <alignment/>
      <protection locked="0"/>
    </xf>
    <xf numFmtId="0" fontId="30" fillId="0" borderId="10" xfId="0" applyNumberFormat="1" applyFont="1" applyFill="1" applyBorder="1" applyAlignment="1">
      <alignment horizontal="left" vertical="top"/>
    </xf>
    <xf numFmtId="182" fontId="30" fillId="0" borderId="10" xfId="0" applyNumberFormat="1" applyFont="1" applyFill="1" applyBorder="1" applyAlignment="1">
      <alignment horizontal="left" vertical="top"/>
    </xf>
    <xf numFmtId="182" fontId="80" fillId="0" borderId="10" xfId="0" applyNumberFormat="1" applyFont="1" applyFill="1" applyBorder="1" applyAlignment="1">
      <alignment vertical="top"/>
    </xf>
    <xf numFmtId="182" fontId="30" fillId="0" borderId="10" xfId="69" applyNumberFormat="1" applyFont="1" applyFill="1" applyBorder="1" applyAlignment="1" applyProtection="1">
      <alignment horizontal="left" vertical="top"/>
      <protection locked="0"/>
    </xf>
    <xf numFmtId="49" fontId="30" fillId="0" borderId="10" xfId="69" applyNumberFormat="1" applyFont="1" applyFill="1" applyBorder="1" applyAlignment="1" applyProtection="1">
      <alignment vertical="top"/>
      <protection locked="0"/>
    </xf>
    <xf numFmtId="182" fontId="30" fillId="0" borderId="10" xfId="69" applyNumberFormat="1" applyFont="1" applyFill="1" applyBorder="1" applyAlignment="1">
      <alignment vertical="top"/>
      <protection/>
    </xf>
    <xf numFmtId="0" fontId="30" fillId="0" borderId="10" xfId="69" applyNumberFormat="1" applyFont="1" applyFill="1" applyBorder="1" applyAlignment="1" applyProtection="1">
      <alignment vertical="top"/>
      <protection/>
    </xf>
    <xf numFmtId="182" fontId="30" fillId="0" borderId="10" xfId="69" applyNumberFormat="1" applyFont="1" applyFill="1" applyBorder="1" applyAlignment="1">
      <alignment horizontal="left" vertical="top"/>
      <protection/>
    </xf>
    <xf numFmtId="182" fontId="30" fillId="0" borderId="10" xfId="69" applyNumberFormat="1" applyFont="1" applyFill="1" applyBorder="1" applyAlignment="1">
      <alignment horizontal="right" vertical="top"/>
      <protection/>
    </xf>
    <xf numFmtId="182" fontId="30" fillId="0" borderId="10" xfId="69" applyNumberFormat="1" applyFont="1" applyFill="1" applyBorder="1" applyAlignment="1" applyProtection="1">
      <alignment vertical="top"/>
      <protection locked="0"/>
    </xf>
    <xf numFmtId="0" fontId="30" fillId="0" borderId="10" xfId="0" applyNumberFormat="1" applyFont="1" applyFill="1" applyBorder="1" applyAlignment="1" applyProtection="1">
      <alignment horizontal="right" vertical="top"/>
      <protection locked="0"/>
    </xf>
    <xf numFmtId="0" fontId="30" fillId="0" borderId="10" xfId="0" applyNumberFormat="1" applyFont="1" applyFill="1" applyBorder="1" applyAlignment="1" applyProtection="1">
      <alignment vertical="top"/>
      <protection/>
    </xf>
    <xf numFmtId="49" fontId="30" fillId="0" borderId="10" xfId="69" applyNumberFormat="1" applyFont="1" applyFill="1" applyBorder="1" applyAlignment="1">
      <alignment vertical="top"/>
      <protection/>
    </xf>
    <xf numFmtId="0" fontId="30" fillId="0" borderId="10" xfId="69" applyNumberFormat="1" applyFont="1" applyFill="1" applyBorder="1" applyAlignment="1">
      <alignment vertical="top"/>
      <protection/>
    </xf>
    <xf numFmtId="172" fontId="30" fillId="0" borderId="10" xfId="69" applyNumberFormat="1" applyFont="1" applyFill="1" applyBorder="1" applyAlignment="1">
      <alignment horizontal="right" vertical="top"/>
      <protection/>
    </xf>
    <xf numFmtId="0" fontId="30" fillId="0" borderId="10" xfId="69" applyNumberFormat="1" applyFont="1" applyFill="1" applyBorder="1" applyAlignment="1" applyProtection="1">
      <alignment horizontal="left" vertical="top"/>
      <protection/>
    </xf>
    <xf numFmtId="49" fontId="30" fillId="0" borderId="10" xfId="0" applyNumberFormat="1" applyFont="1" applyFill="1" applyBorder="1" applyAlignment="1" applyProtection="1">
      <alignment vertical="top"/>
      <protection/>
    </xf>
    <xf numFmtId="49" fontId="30" fillId="0" borderId="10" xfId="0" applyNumberFormat="1" applyFont="1" applyFill="1" applyBorder="1" applyAlignment="1">
      <alignment vertical="top"/>
    </xf>
    <xf numFmtId="0" fontId="30" fillId="0" borderId="10" xfId="0" applyNumberFormat="1" applyFont="1" applyFill="1" applyBorder="1" applyAlignment="1" applyProtection="1">
      <alignment vertical="top"/>
      <protection locked="0"/>
    </xf>
    <xf numFmtId="182" fontId="30" fillId="0" borderId="10" xfId="0" applyNumberFormat="1" applyFont="1" applyFill="1" applyBorder="1" applyAlignment="1" applyProtection="1">
      <alignment vertical="top"/>
      <protection/>
    </xf>
    <xf numFmtId="172" fontId="80" fillId="0" borderId="10" xfId="0" applyNumberFormat="1" applyFont="1" applyFill="1" applyBorder="1" applyAlignment="1" applyProtection="1">
      <alignment vertical="top"/>
      <protection/>
    </xf>
    <xf numFmtId="172" fontId="30" fillId="0" borderId="10" xfId="0" applyNumberFormat="1" applyFont="1" applyFill="1" applyBorder="1" applyAlignment="1">
      <alignment vertical="top"/>
    </xf>
    <xf numFmtId="182" fontId="30" fillId="0" borderId="10" xfId="0" applyNumberFormat="1" applyFont="1" applyFill="1" applyBorder="1" applyAlignment="1" applyProtection="1">
      <alignment horizontal="right" vertical="top"/>
      <protection locked="0"/>
    </xf>
    <xf numFmtId="171" fontId="30" fillId="0" borderId="10" xfId="54" applyFont="1" applyFill="1" applyBorder="1" applyAlignment="1" applyProtection="1">
      <alignment horizontal="center" vertical="top"/>
      <protection/>
    </xf>
    <xf numFmtId="49" fontId="80" fillId="0" borderId="10" xfId="0" applyNumberFormat="1" applyFont="1" applyFill="1" applyBorder="1" applyAlignment="1">
      <alignment/>
    </xf>
    <xf numFmtId="182" fontId="29" fillId="0" borderId="10" xfId="0" applyNumberFormat="1" applyFont="1" applyFill="1" applyBorder="1" applyAlignment="1">
      <alignment horizontal="right" vertical="top"/>
    </xf>
    <xf numFmtId="49" fontId="29" fillId="0" borderId="10" xfId="0" applyNumberFormat="1" applyFont="1" applyFill="1" applyBorder="1" applyAlignment="1">
      <alignment vertical="top"/>
    </xf>
    <xf numFmtId="171" fontId="80" fillId="0" borderId="10" xfId="54" applyFont="1" applyFill="1" applyBorder="1" applyAlignment="1">
      <alignment/>
    </xf>
  </cellXfs>
  <cellStyles count="7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legamento ipertestuale 2" xfId="37"/>
    <cellStyle name="Followed Hyperlink" xfId="38"/>
    <cellStyle name="Colore 1" xfId="39"/>
    <cellStyle name="Colore 2" xfId="40"/>
    <cellStyle name="Colore 3" xfId="41"/>
    <cellStyle name="Colore 4" xfId="42"/>
    <cellStyle name="Colore 5" xfId="43"/>
    <cellStyle name="Colore 6" xfId="44"/>
    <cellStyle name="Hyperlink 2" xfId="45"/>
    <cellStyle name="Input" xfId="46"/>
    <cellStyle name="Comma" xfId="47"/>
    <cellStyle name="Comma [0]" xfId="48"/>
    <cellStyle name="Migliaia 2" xfId="49"/>
    <cellStyle name="Migliaia 2 2" xfId="50"/>
    <cellStyle name="Migliaia 2 3" xfId="51"/>
    <cellStyle name="Migliaia 3" xfId="52"/>
    <cellStyle name="Migliaia 4" xfId="53"/>
    <cellStyle name="Migliaia 8" xfId="54"/>
    <cellStyle name="Migliaia 8 2" xfId="55"/>
    <cellStyle name="Migliaia 9" xfId="56"/>
    <cellStyle name="Neutrale" xfId="57"/>
    <cellStyle name="Normal 2" xfId="58"/>
    <cellStyle name="Normal 3" xfId="59"/>
    <cellStyle name="Normal 4" xfId="60"/>
    <cellStyle name="Normal 5" xfId="61"/>
    <cellStyle name="Normal 5 2" xfId="62"/>
    <cellStyle name="Normal 6" xfId="63"/>
    <cellStyle name="Normale 2" xfId="64"/>
    <cellStyle name="Normale 3" xfId="65"/>
    <cellStyle name="Normale 3 2" xfId="66"/>
    <cellStyle name="Normale 3 2 2" xfId="67"/>
    <cellStyle name="Normale 3 2 2 2" xfId="68"/>
    <cellStyle name="Normale 3 3" xfId="69"/>
    <cellStyle name="Normale 4" xfId="70"/>
    <cellStyle name="Normale 5" xfId="71"/>
    <cellStyle name="Normale 6 2" xfId="72"/>
    <cellStyle name="Normale 7" xfId="73"/>
    <cellStyle name="Normale_Liste" xfId="74"/>
    <cellStyle name="Nota" xfId="75"/>
    <cellStyle name="Output" xfId="76"/>
    <cellStyle name="Percent" xfId="77"/>
    <cellStyle name="Percentuale 2" xfId="78"/>
    <cellStyle name="Standard_crs++_debtDR_VOR" xfId="79"/>
    <cellStyle name="Testo avviso" xfId="80"/>
    <cellStyle name="Testo descrittivo" xfId="81"/>
    <cellStyle name="Titolo" xfId="82"/>
    <cellStyle name="Titolo 1" xfId="83"/>
    <cellStyle name="Titolo 2" xfId="84"/>
    <cellStyle name="Titolo 3" xfId="85"/>
    <cellStyle name="Titolo 4" xfId="86"/>
    <cellStyle name="Totale" xfId="87"/>
    <cellStyle name="Valore non valido" xfId="88"/>
    <cellStyle name="Valore valido" xfId="89"/>
    <cellStyle name="Currency" xfId="90"/>
    <cellStyle name="Currency [0]" xfId="91"/>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dxf>
      <fill>
        <patternFill>
          <bgColor rgb="FFFF0000"/>
        </patternFill>
      </fill>
    </dxf>
    <dxf>
      <fill>
        <patternFill>
          <bgColor rgb="FFFF0000"/>
        </patternFill>
      </fill>
    </dxf>
    <dxf>
      <fill>
        <patternFill>
          <bgColor rgb="FFFFC000"/>
        </patternFill>
      </fill>
    </dxf>
    <dxf>
      <fill>
        <patternFill>
          <bgColor rgb="FFFF0000"/>
        </patternFill>
      </fill>
    </dxf>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66CCFF"/>
        </patternFill>
      </fill>
    </dxf>
    <dxf>
      <fill>
        <patternFill>
          <bgColor rgb="FF00B0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1</xdr:row>
      <xdr:rowOff>0</xdr:rowOff>
    </xdr:from>
    <xdr:ext cx="19050" cy="190500"/>
    <xdr:sp fLocksText="0">
      <xdr:nvSpPr>
        <xdr:cNvPr id="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1"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2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2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2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23"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2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2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2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2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2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2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3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3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3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3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3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35"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3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3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3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3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4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4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4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4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4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4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4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47"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4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4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5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5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5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5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5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5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5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5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5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59"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6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6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6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6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6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6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6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6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6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6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7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71"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7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7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7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7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7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7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7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7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8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8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8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83"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8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8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8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8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8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8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9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9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9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9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9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95"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9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9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9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9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0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0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0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0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0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0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0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07"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0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0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1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1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1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1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1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1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1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1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1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19"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2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2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2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2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2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2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2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2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2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2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3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31"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3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3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3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3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3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3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3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3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4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4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4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43"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4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4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4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4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4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4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5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5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5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5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5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55"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5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5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5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5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6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6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6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6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6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6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6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67"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6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6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7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7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7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7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7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7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7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7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7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79"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8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81"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8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83"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84"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85"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86"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87"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88"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89" name="Text Box 10"/>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90"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91"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10</xdr:col>
      <xdr:colOff>0</xdr:colOff>
      <xdr:row>1</xdr:row>
      <xdr:rowOff>0</xdr:rowOff>
    </xdr:from>
    <xdr:ext cx="19050" cy="190500"/>
    <xdr:sp fLocksText="0">
      <xdr:nvSpPr>
        <xdr:cNvPr id="192" name="Text Box 11"/>
        <xdr:cNvSpPr txBox="1">
          <a:spLocks noChangeArrowheads="1"/>
        </xdr:cNvSpPr>
      </xdr:nvSpPr>
      <xdr:spPr>
        <a:xfrm>
          <a:off x="7953375" y="857250"/>
          <a:ext cx="1905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19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19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19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19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19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19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19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0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0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0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03"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0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0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0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0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0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0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1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1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1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1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1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15"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1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1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1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1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2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2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2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2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2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2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2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27"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2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2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3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3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3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3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3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3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3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3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3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39"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4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4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4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4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4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4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4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4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4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4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5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51"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5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5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5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5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5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5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5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5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6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6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6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63"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6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6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6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6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6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6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7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7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7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7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7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75"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7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7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7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7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8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8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8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8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8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8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8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87"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8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8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9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9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9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9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9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9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9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9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9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299"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0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0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0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0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0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0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0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0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0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0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1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11"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1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1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1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1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1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1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1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1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2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2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2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23"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2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2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2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2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2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2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3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3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3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3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3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35"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3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3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3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3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4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4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4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4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4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4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4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47"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4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4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5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5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5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5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5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5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5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5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5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59"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6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6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6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6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6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6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6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6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6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6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7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71"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7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73"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7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75"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76"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77"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78"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79"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80"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81" name="Text Box 10"/>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82"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83"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xdr:row>
      <xdr:rowOff>0</xdr:rowOff>
    </xdr:from>
    <xdr:ext cx="19050" cy="152400"/>
    <xdr:sp fLocksText="0">
      <xdr:nvSpPr>
        <xdr:cNvPr id="384" name="Text Box 11"/>
        <xdr:cNvSpPr txBox="1">
          <a:spLocks noChangeArrowheads="1"/>
        </xdr:cNvSpPr>
      </xdr:nvSpPr>
      <xdr:spPr>
        <a:xfrm>
          <a:off x="0" y="857250"/>
          <a:ext cx="1905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piazzolla\AppData\Local\Microsoft\Windows\Temporary%20Internet%20Files\Content.Outlook\BCUPA3N4\CRS%202015%20(DATI%202014)_Universit&#224;%20degli%20Studi%20di%20Pav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Master\Downloads\Allegato%201%20Modello%20Rilevazione%20Dati%20APS%20-%20MIN.%20(TUTTI)%202013-20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befileshare\UFFICIO%20II%20PSN\Users\piazzolla\AppData\Local\Microsoft\Windows\Temporary%20Internet%20Files\Content.Outlook\BCUPA3N4\CRS%202015%20(DATI%202014)_Universit&#224;%20degli%20Studi%20di%20Pav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UTTI"/>
      <sheetName val="liste"/>
    </sheetNames>
    <sheetDataSet>
      <sheetData sheetId="1">
        <row r="2">
          <cell r="A2">
            <v>1</v>
          </cell>
        </row>
        <row r="3">
          <cell r="A3">
            <v>2</v>
          </cell>
        </row>
        <row r="4">
          <cell r="A4">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i 2017-Da compilare"/>
      <sheetName val="liste"/>
      <sheetName val="Dati 2013-2016"/>
      <sheetName val="Allegato APS al Bilancio2017"/>
      <sheetName val="Foglio1"/>
    </sheetNames>
    <sheetDataSet>
      <sheetData sheetId="1">
        <row r="2">
          <cell r="A2">
            <v>1</v>
          </cell>
          <cell r="B2" t="str">
            <v>Afghanistan</v>
          </cell>
          <cell r="C2">
            <v>1</v>
          </cell>
          <cell r="D2" t="str">
            <v>A01-General budget support</v>
          </cell>
          <cell r="E2" t="str">
            <v>11110-Education policy and administrative management</v>
          </cell>
          <cell r="F2">
            <v>2</v>
          </cell>
          <cell r="G2">
            <v>4</v>
          </cell>
          <cell r="J2" t="str">
            <v>Sì</v>
          </cell>
          <cell r="K2" t="str">
            <v>Sì</v>
          </cell>
        </row>
        <row r="3">
          <cell r="A3">
            <v>3</v>
          </cell>
          <cell r="B3" t="str">
            <v>Africa, regional</v>
          </cell>
          <cell r="C3">
            <v>2</v>
          </cell>
          <cell r="D3" t="str">
            <v>A02-Sector budget support</v>
          </cell>
          <cell r="E3" t="str">
            <v>11120-Education facilities and training</v>
          </cell>
          <cell r="F3">
            <v>1</v>
          </cell>
          <cell r="G3">
            <v>3</v>
          </cell>
          <cell r="J3" t="str">
            <v>No</v>
          </cell>
          <cell r="K3" t="str">
            <v>No</v>
          </cell>
        </row>
        <row r="4">
          <cell r="B4" t="str">
            <v>Albania</v>
          </cell>
          <cell r="C4">
            <v>3</v>
          </cell>
          <cell r="D4" t="str">
            <v>B01-Core support to NGOs, PPPs and Research Inst.</v>
          </cell>
          <cell r="E4" t="str">
            <v>11130-Teacher training</v>
          </cell>
          <cell r="F4">
            <v>0</v>
          </cell>
          <cell r="G4">
            <v>2</v>
          </cell>
          <cell r="J4" t="str">
            <v>Non applicabile</v>
          </cell>
          <cell r="K4" t="str">
            <v>In misura parziale</v>
          </cell>
        </row>
        <row r="5">
          <cell r="B5" t="str">
            <v>Algeria</v>
          </cell>
          <cell r="C5">
            <v>8</v>
          </cell>
          <cell r="D5" t="str">
            <v>B02-Core contributions to multilateral instititions</v>
          </cell>
          <cell r="E5" t="str">
            <v>11182-Educational research</v>
          </cell>
          <cell r="G5">
            <v>1</v>
          </cell>
        </row>
        <row r="6">
          <cell r="B6" t="str">
            <v>America, regional</v>
          </cell>
          <cell r="D6" t="str">
            <v>B03-Contributions to specific-purpose programmes and fund managed by Int. Orgs and INGOS</v>
          </cell>
          <cell r="E6" t="str">
            <v>11220-Primary education</v>
          </cell>
          <cell r="G6">
            <v>0</v>
          </cell>
        </row>
        <row r="7">
          <cell r="B7" t="str">
            <v>Angola</v>
          </cell>
          <cell r="D7" t="str">
            <v>B04-Busket funds/pooled funding</v>
          </cell>
          <cell r="E7" t="str">
            <v>11230-Basic life skills for youth and adults </v>
          </cell>
        </row>
        <row r="8">
          <cell r="B8" t="str">
            <v>Antigua and Barbuda</v>
          </cell>
          <cell r="D8" t="str">
            <v>C01-Project type intervention</v>
          </cell>
          <cell r="E8" t="str">
            <v>11231-Basic life skills for youth</v>
          </cell>
        </row>
        <row r="9">
          <cell r="B9" t="str">
            <v>Argentina</v>
          </cell>
          <cell r="D9" t="str">
            <v>D01-Donor country personnel</v>
          </cell>
          <cell r="E9" t="str">
            <v>11232-Primary education equivalent for adults</v>
          </cell>
        </row>
        <row r="10">
          <cell r="B10" t="str">
            <v>Armenia</v>
          </cell>
          <cell r="D10" t="str">
            <v>D02-Other technical assistance</v>
          </cell>
          <cell r="E10" t="str">
            <v>11240-Early childhood education</v>
          </cell>
        </row>
        <row r="11">
          <cell r="B11" t="str">
            <v>Asia, regional</v>
          </cell>
          <cell r="D11" t="str">
            <v>E01-Scholarships/training in donor country</v>
          </cell>
          <cell r="E11" t="str">
            <v>11320-Secondary education</v>
          </cell>
        </row>
        <row r="12">
          <cell r="B12" t="str">
            <v>Azerbaijan</v>
          </cell>
          <cell r="D12" t="str">
            <v>E02-Imputed student costs</v>
          </cell>
          <cell r="E12" t="str">
            <v>11321-Lower secondary education</v>
          </cell>
        </row>
        <row r="13">
          <cell r="B13" t="str">
            <v>Bangladesh</v>
          </cell>
          <cell r="D13" t="str">
            <v>F01-Debt relief</v>
          </cell>
          <cell r="E13" t="str">
            <v>11322-Upper secondary education</v>
          </cell>
        </row>
        <row r="14">
          <cell r="B14" t="str">
            <v>Belarus</v>
          </cell>
          <cell r="D14" t="str">
            <v>G01-Administrative costs not included elsewhere</v>
          </cell>
          <cell r="E14" t="str">
            <v>11330-Vocational training</v>
          </cell>
        </row>
        <row r="15">
          <cell r="B15" t="str">
            <v>Belize</v>
          </cell>
          <cell r="D15" t="str">
            <v>H01-Development awareness</v>
          </cell>
          <cell r="E15" t="str">
            <v>11420-Higher education</v>
          </cell>
        </row>
        <row r="16">
          <cell r="B16" t="str">
            <v>Benin</v>
          </cell>
          <cell r="D16" t="str">
            <v>H02-Refugees in donor country</v>
          </cell>
          <cell r="E16" t="str">
            <v>11430-Advanced technical and managerial training</v>
          </cell>
        </row>
        <row r="17">
          <cell r="B17" t="str">
            <v>Bhutan</v>
          </cell>
          <cell r="E17" t="str">
            <v>12110-Health policy and administrative management</v>
          </cell>
        </row>
        <row r="18">
          <cell r="B18" t="str">
            <v>Bolivia</v>
          </cell>
          <cell r="E18" t="str">
            <v>12181-Medical education/training</v>
          </cell>
        </row>
        <row r="19">
          <cell r="B19" t="str">
            <v>Bosnia and Herzegovina</v>
          </cell>
          <cell r="E19" t="str">
            <v>12182-Medical research</v>
          </cell>
        </row>
        <row r="20">
          <cell r="B20" t="str">
            <v>Botswana</v>
          </cell>
          <cell r="E20" t="str">
            <v>12191-Medical services</v>
          </cell>
        </row>
        <row r="21">
          <cell r="B21" t="str">
            <v>Brazil</v>
          </cell>
          <cell r="E21" t="str">
            <v>12220-Basic health care</v>
          </cell>
        </row>
        <row r="22">
          <cell r="B22" t="str">
            <v>Burkina Faso</v>
          </cell>
          <cell r="E22" t="str">
            <v>12230-Basic health infrastructure</v>
          </cell>
        </row>
        <row r="23">
          <cell r="B23" t="str">
            <v>Burundi</v>
          </cell>
          <cell r="E23" t="str">
            <v>12240-Basic nutrition</v>
          </cell>
        </row>
        <row r="24">
          <cell r="B24" t="str">
            <v>Cabo Verde</v>
          </cell>
          <cell r="E24" t="str">
            <v>12250-Infectious disease control</v>
          </cell>
        </row>
        <row r="25">
          <cell r="B25" t="str">
            <v>Cambodia</v>
          </cell>
          <cell r="E25" t="str">
            <v>12261-Health education</v>
          </cell>
        </row>
        <row r="26">
          <cell r="B26" t="str">
            <v>Cameroon</v>
          </cell>
          <cell r="E26" t="str">
            <v>12262-Malaria control</v>
          </cell>
        </row>
        <row r="27">
          <cell r="B27" t="str">
            <v>Central African Republic</v>
          </cell>
          <cell r="E27" t="str">
            <v>12263-Tuberculosis control</v>
          </cell>
        </row>
        <row r="28">
          <cell r="B28" t="str">
            <v>Central Asia, regional</v>
          </cell>
          <cell r="E28" t="str">
            <v>12281-Health personnel development</v>
          </cell>
        </row>
        <row r="29">
          <cell r="B29" t="str">
            <v>Chad</v>
          </cell>
          <cell r="E29" t="str">
            <v>13010-Population policy and administrative management</v>
          </cell>
        </row>
        <row r="30">
          <cell r="B30" t="str">
            <v>Chile</v>
          </cell>
          <cell r="E30" t="str">
            <v>13020-Reproductive health care</v>
          </cell>
        </row>
        <row r="31">
          <cell r="B31" t="str">
            <v>China (People's Republic of)</v>
          </cell>
          <cell r="E31" t="str">
            <v>13030-Family planning</v>
          </cell>
        </row>
        <row r="32">
          <cell r="B32" t="str">
            <v>Colombia</v>
          </cell>
          <cell r="E32" t="str">
            <v>13040-STD control including HIV/AIDS</v>
          </cell>
        </row>
        <row r="33">
          <cell r="B33" t="str">
            <v>Comoros</v>
          </cell>
          <cell r="E33" t="str">
            <v>13081-Personnel development for population and reproductive health</v>
          </cell>
        </row>
        <row r="34">
          <cell r="B34" t="str">
            <v>Congo</v>
          </cell>
          <cell r="E34" t="str">
            <v>14010-Water sector policy and administrative management</v>
          </cell>
        </row>
        <row r="35">
          <cell r="B35" t="str">
            <v>Cook Islands</v>
          </cell>
          <cell r="E35" t="str">
            <v>14015-Water resources conservation (including data collection)</v>
          </cell>
        </row>
        <row r="36">
          <cell r="B36" t="str">
            <v>Costa Rica</v>
          </cell>
          <cell r="E36" t="str">
            <v>14020-Water supply and sanitation - large systems</v>
          </cell>
        </row>
        <row r="37">
          <cell r="B37" t="str">
            <v>Côte d'Ivoire</v>
          </cell>
          <cell r="E37" t="str">
            <v>14021-Water supply - large systems </v>
          </cell>
        </row>
        <row r="38">
          <cell r="B38" t="str">
            <v>Cuba</v>
          </cell>
          <cell r="E38" t="str">
            <v>14022-Sanitation - large systems</v>
          </cell>
        </row>
        <row r="39">
          <cell r="B39" t="str">
            <v>Democratic People's Republic of Korea</v>
          </cell>
          <cell r="E39" t="str">
            <v>14030-Basic drinking water supply and basic sanitation</v>
          </cell>
        </row>
        <row r="40">
          <cell r="B40" t="str">
            <v>Democratic Republic of the Congo</v>
          </cell>
          <cell r="E40" t="str">
            <v>14031-Basic drinking water supply</v>
          </cell>
        </row>
        <row r="41">
          <cell r="B41" t="str">
            <v>Developing countries, unspecified</v>
          </cell>
          <cell r="E41" t="str">
            <v>14032-Basic sanitation</v>
          </cell>
        </row>
        <row r="42">
          <cell r="B42" t="str">
            <v>Djibouti</v>
          </cell>
          <cell r="E42" t="str">
            <v>14040-River basins’ development</v>
          </cell>
        </row>
        <row r="43">
          <cell r="B43" t="str">
            <v>Dominica</v>
          </cell>
          <cell r="E43" t="str">
            <v>14050-Waste management/disposal</v>
          </cell>
        </row>
        <row r="44">
          <cell r="B44" t="str">
            <v>Dominican Republic</v>
          </cell>
          <cell r="E44" t="str">
            <v>14081-Education and training in water supply and sanitation </v>
          </cell>
        </row>
        <row r="45">
          <cell r="B45" t="str">
            <v>Ecuador</v>
          </cell>
          <cell r="E45" t="str">
            <v>15110-Public sector policy and administrative management</v>
          </cell>
        </row>
        <row r="46">
          <cell r="B46" t="str">
            <v>Egypt</v>
          </cell>
          <cell r="E46" t="str">
            <v>15121-Foreign affairs</v>
          </cell>
        </row>
        <row r="47">
          <cell r="B47" t="str">
            <v>El Salvador</v>
          </cell>
          <cell r="E47" t="str">
            <v>15122-Diplomatic missions</v>
          </cell>
        </row>
        <row r="48">
          <cell r="B48" t="str">
            <v>Equatorial Guinea</v>
          </cell>
          <cell r="E48" t="str">
            <v>15123-Administration of developing countries' foreign aid</v>
          </cell>
        </row>
        <row r="49">
          <cell r="B49" t="str">
            <v>Eritrea</v>
          </cell>
          <cell r="E49" t="str">
            <v>15124-General personnel services</v>
          </cell>
        </row>
        <row r="50">
          <cell r="B50" t="str">
            <v>Ethiopia</v>
          </cell>
          <cell r="E50" t="str">
            <v>15125-Central procurement</v>
          </cell>
        </row>
        <row r="51">
          <cell r="B51" t="str">
            <v>Europe, regional</v>
          </cell>
          <cell r="E51" t="str">
            <v>15126-Other general public services</v>
          </cell>
        </row>
        <row r="52">
          <cell r="B52" t="str">
            <v>Far East Asia, regional</v>
          </cell>
          <cell r="E52" t="str">
            <v>15127-National monitoring and evaluation</v>
          </cell>
        </row>
        <row r="53">
          <cell r="B53" t="str">
            <v>Fiji</v>
          </cell>
          <cell r="E53" t="str">
            <v>15142-Macroeconomic policy</v>
          </cell>
        </row>
        <row r="54">
          <cell r="B54" t="str">
            <v>Former Yugoslav Republic of Macedonia</v>
          </cell>
          <cell r="E54" t="str">
            <v>15143-Meteorological services</v>
          </cell>
        </row>
        <row r="55">
          <cell r="B55" t="str">
            <v>Gabon</v>
          </cell>
          <cell r="E55" t="str">
            <v>15144-National standards development</v>
          </cell>
        </row>
        <row r="56">
          <cell r="B56" t="str">
            <v>Gambia</v>
          </cell>
          <cell r="E56" t="str">
            <v>15154-Executive office</v>
          </cell>
        </row>
        <row r="57">
          <cell r="B57" t="str">
            <v>Georgia</v>
          </cell>
          <cell r="E57" t="str">
            <v>15111-Public finance management (PFM)</v>
          </cell>
        </row>
        <row r="58">
          <cell r="B58" t="str">
            <v>Ghana</v>
          </cell>
          <cell r="E58" t="str">
            <v>15117-Budget planning</v>
          </cell>
        </row>
        <row r="59">
          <cell r="B59" t="str">
            <v>Grenada</v>
          </cell>
          <cell r="E59" t="str">
            <v>15118-National audit</v>
          </cell>
        </row>
        <row r="60">
          <cell r="B60" t="str">
            <v>Guatemala</v>
          </cell>
          <cell r="E60" t="str">
            <v>15119-Debt and aid management</v>
          </cell>
        </row>
        <row r="61">
          <cell r="B61" t="str">
            <v>Guinea</v>
          </cell>
          <cell r="E61" t="str">
            <v>15112-Decentralisation and support to subnational government</v>
          </cell>
        </row>
        <row r="62">
          <cell r="B62" t="str">
            <v>Guinea-Bissau</v>
          </cell>
          <cell r="E62" t="str">
            <v>15128-Local government finance</v>
          </cell>
        </row>
        <row r="63">
          <cell r="B63" t="str">
            <v>Guyana</v>
          </cell>
          <cell r="E63" t="str">
            <v>15129-Other central transfers to institutions</v>
          </cell>
        </row>
        <row r="64">
          <cell r="B64" t="str">
            <v>Haiti</v>
          </cell>
          <cell r="E64" t="str">
            <v>15185-Local government administration</v>
          </cell>
        </row>
        <row r="65">
          <cell r="B65" t="str">
            <v>Honduras</v>
          </cell>
          <cell r="E65" t="str">
            <v>15113-Anti-corruption organisations and institutions </v>
          </cell>
        </row>
        <row r="66">
          <cell r="B66" t="str">
            <v>India</v>
          </cell>
          <cell r="E66" t="str">
            <v>15114-Domestic Revenue Mobilisation</v>
          </cell>
        </row>
        <row r="67">
          <cell r="B67" t="str">
            <v>Indonesia</v>
          </cell>
          <cell r="E67" t="str">
            <v>15116-Tax collection</v>
          </cell>
        </row>
        <row r="68">
          <cell r="B68" t="str">
            <v>Iran</v>
          </cell>
          <cell r="E68" t="str">
            <v>15155-Tax policy and administration support</v>
          </cell>
        </row>
        <row r="69">
          <cell r="B69" t="str">
            <v>Iraq</v>
          </cell>
          <cell r="E69" t="str">
            <v>15156-Other non-tax revenue mobilisation</v>
          </cell>
        </row>
        <row r="70">
          <cell r="B70" t="str">
            <v>Jamaica</v>
          </cell>
          <cell r="E70" t="str">
            <v>15130-Legal and judicial development</v>
          </cell>
        </row>
        <row r="71">
          <cell r="B71" t="str">
            <v>Jordan</v>
          </cell>
          <cell r="E71" t="str">
            <v>15131-Justice, law and order policy, planning and administration</v>
          </cell>
        </row>
        <row r="72">
          <cell r="B72" t="str">
            <v>Kazakhstan</v>
          </cell>
          <cell r="E72" t="str">
            <v>15132-Police</v>
          </cell>
        </row>
        <row r="73">
          <cell r="B73" t="str">
            <v>Kenya</v>
          </cell>
          <cell r="E73" t="str">
            <v>15133-Fire and rescue services</v>
          </cell>
        </row>
        <row r="74">
          <cell r="B74" t="str">
            <v>Kiribati</v>
          </cell>
          <cell r="E74" t="str">
            <v>15134-Judicial affairs</v>
          </cell>
        </row>
        <row r="75">
          <cell r="B75" t="str">
            <v>Kosovo</v>
          </cell>
          <cell r="E75" t="str">
            <v>15135-Ombudsman</v>
          </cell>
        </row>
        <row r="76">
          <cell r="B76" t="str">
            <v>Kyrgyzstan</v>
          </cell>
          <cell r="E76" t="str">
            <v>15136-Immigration</v>
          </cell>
        </row>
        <row r="77">
          <cell r="B77" t="str">
            <v>Lao People's Democratic Republic</v>
          </cell>
          <cell r="E77" t="str">
            <v>15137-Prisons</v>
          </cell>
        </row>
        <row r="78">
          <cell r="B78" t="str">
            <v>Lebanon</v>
          </cell>
          <cell r="E78" t="str">
            <v>15150-Democratic participation and civil society</v>
          </cell>
        </row>
        <row r="79">
          <cell r="B79" t="str">
            <v>Lesotho</v>
          </cell>
          <cell r="E79" t="str">
            <v>15151-Elections</v>
          </cell>
        </row>
        <row r="80">
          <cell r="B80" t="str">
            <v>Liberia</v>
          </cell>
          <cell r="E80" t="str">
            <v>15152-Legislatures and political parties</v>
          </cell>
        </row>
        <row r="81">
          <cell r="B81" t="str">
            <v>Libya</v>
          </cell>
          <cell r="E81" t="str">
            <v>15153-Media and free flow of information</v>
          </cell>
        </row>
        <row r="82">
          <cell r="B82" t="str">
            <v>Madagascar</v>
          </cell>
          <cell r="E82" t="str">
            <v>15160-Human rights</v>
          </cell>
        </row>
        <row r="83">
          <cell r="B83" t="str">
            <v>Malawi</v>
          </cell>
          <cell r="E83" t="str">
            <v>15170-Women’s equality organisations and institutions</v>
          </cell>
        </row>
        <row r="84">
          <cell r="B84" t="str">
            <v>Malaysia</v>
          </cell>
          <cell r="E84" t="str">
            <v>15180-Ending violence against women and girls </v>
          </cell>
        </row>
        <row r="85">
          <cell r="B85" t="str">
            <v>Maldives</v>
          </cell>
          <cell r="E85" t="str">
            <v>15210-Security system management and reform</v>
          </cell>
        </row>
        <row r="86">
          <cell r="B86" t="str">
            <v>Mali</v>
          </cell>
          <cell r="E86" t="str">
            <v>15220-Civilian peace-building, conflict prevention and resolution</v>
          </cell>
        </row>
        <row r="87">
          <cell r="B87" t="str">
            <v>Marshall Islands</v>
          </cell>
          <cell r="E87" t="str">
            <v>15230-Participation in international peacekeeping operations</v>
          </cell>
        </row>
        <row r="88">
          <cell r="B88" t="str">
            <v>Mauritania</v>
          </cell>
          <cell r="E88" t="str">
            <v>15240-Reintegration and SALW control</v>
          </cell>
        </row>
        <row r="89">
          <cell r="B89" t="str">
            <v>Mauritius</v>
          </cell>
          <cell r="E89" t="str">
            <v>15250-Removal of land mines and explosive remnants of war</v>
          </cell>
        </row>
        <row r="90">
          <cell r="B90" t="str">
            <v>Mexico</v>
          </cell>
          <cell r="E90" t="str">
            <v>15261-Child soldiers (Prevention and demobilisation) </v>
          </cell>
        </row>
        <row r="91">
          <cell r="B91" t="str">
            <v>Micronesia</v>
          </cell>
          <cell r="E91" t="str">
            <v>16010-Social/ welfare services</v>
          </cell>
        </row>
        <row r="92">
          <cell r="B92" t="str">
            <v>Middle East, regional</v>
          </cell>
          <cell r="E92" t="str">
            <v>16011-Social protection and welfare services policy, planning and administration</v>
          </cell>
        </row>
        <row r="93">
          <cell r="B93" t="str">
            <v>Moldova</v>
          </cell>
          <cell r="E93" t="str">
            <v>16012-Social security (excl pensions)</v>
          </cell>
        </row>
        <row r="94">
          <cell r="B94" t="str">
            <v>Mongolia</v>
          </cell>
          <cell r="E94" t="str">
            <v>16013-General pensions</v>
          </cell>
        </row>
        <row r="95">
          <cell r="B95" t="str">
            <v>Montenegro</v>
          </cell>
          <cell r="E95" t="str">
            <v>16014-Civil service pensions</v>
          </cell>
        </row>
        <row r="96">
          <cell r="B96" t="str">
            <v>Montserrat</v>
          </cell>
          <cell r="E96" t="str">
            <v>16015-Social services (incl youth development and women+ children)</v>
          </cell>
        </row>
        <row r="97">
          <cell r="B97" t="str">
            <v>Morocco</v>
          </cell>
          <cell r="E97" t="str">
            <v>16020-Employment policy and administrative management</v>
          </cell>
        </row>
        <row r="98">
          <cell r="B98" t="str">
            <v>Mozambique</v>
          </cell>
          <cell r="E98" t="str">
            <v>16030-Housing policy and administrative management</v>
          </cell>
        </row>
        <row r="99">
          <cell r="B99" t="str">
            <v>Myanmar</v>
          </cell>
          <cell r="E99" t="str">
            <v>16040-Low-cost housing</v>
          </cell>
        </row>
        <row r="100">
          <cell r="B100" t="str">
            <v>Namibia</v>
          </cell>
          <cell r="E100" t="str">
            <v>16050-Multisector aid for basic social services </v>
          </cell>
        </row>
        <row r="101">
          <cell r="B101" t="str">
            <v>Nauru</v>
          </cell>
          <cell r="E101" t="str">
            <v>16061-Culture and recreation</v>
          </cell>
        </row>
        <row r="102">
          <cell r="B102" t="str">
            <v>Nepal</v>
          </cell>
          <cell r="E102" t="str">
            <v>16065-Recreation and sport</v>
          </cell>
        </row>
        <row r="103">
          <cell r="B103" t="str">
            <v>Nicaragua</v>
          </cell>
          <cell r="E103" t="str">
            <v>16066-Culture</v>
          </cell>
        </row>
        <row r="104">
          <cell r="B104" t="str">
            <v>Niger</v>
          </cell>
          <cell r="E104" t="str">
            <v>16062-Statistical capacity building</v>
          </cell>
        </row>
        <row r="105">
          <cell r="B105" t="str">
            <v>Nigeria</v>
          </cell>
          <cell r="E105" t="str">
            <v>16063-Narcotics control</v>
          </cell>
        </row>
        <row r="106">
          <cell r="B106" t="str">
            <v>Niue</v>
          </cell>
          <cell r="E106" t="str">
            <v>16064-Social mitigation of HIV/AIDS</v>
          </cell>
        </row>
        <row r="107">
          <cell r="B107" t="str">
            <v>North &amp; Central America, regional</v>
          </cell>
          <cell r="E107" t="str">
            <v>21010-Transport policy and administrative management</v>
          </cell>
        </row>
        <row r="108">
          <cell r="B108" t="str">
            <v>North of Sahara, regional</v>
          </cell>
          <cell r="E108" t="str">
            <v>21011-Transport policy, planning and administration</v>
          </cell>
        </row>
        <row r="109">
          <cell r="B109" t="str">
            <v>Oceania, regional</v>
          </cell>
          <cell r="E109" t="str">
            <v>21012-Public transport services</v>
          </cell>
        </row>
        <row r="110">
          <cell r="B110" t="str">
            <v>Pakistan</v>
          </cell>
          <cell r="E110" t="str">
            <v>21013-Transport regulation</v>
          </cell>
        </row>
        <row r="111">
          <cell r="B111" t="str">
            <v>Palau</v>
          </cell>
          <cell r="E111" t="str">
            <v>21020-Road transport</v>
          </cell>
        </row>
        <row r="112">
          <cell r="B112" t="str">
            <v>Panama</v>
          </cell>
          <cell r="E112" t="str">
            <v>21021-Feeder road construction</v>
          </cell>
        </row>
        <row r="113">
          <cell r="B113" t="str">
            <v>Papua New Guinea</v>
          </cell>
          <cell r="E113" t="str">
            <v>21022-Feeder road maintenance</v>
          </cell>
        </row>
        <row r="114">
          <cell r="B114" t="str">
            <v>Paraguay</v>
          </cell>
          <cell r="E114" t="str">
            <v>21023-National road construction</v>
          </cell>
        </row>
        <row r="115">
          <cell r="B115" t="str">
            <v>Peru</v>
          </cell>
          <cell r="E115" t="str">
            <v>21024-National road maintenance</v>
          </cell>
        </row>
        <row r="116">
          <cell r="B116" t="str">
            <v>Philippines</v>
          </cell>
          <cell r="E116" t="str">
            <v>21030-Rail transport</v>
          </cell>
        </row>
        <row r="117">
          <cell r="B117" t="str">
            <v>Rwanda</v>
          </cell>
          <cell r="E117" t="str">
            <v>21040-Water transport</v>
          </cell>
        </row>
        <row r="118">
          <cell r="B118" t="str">
            <v>Saint Helena</v>
          </cell>
          <cell r="E118" t="str">
            <v>21050-Air transport</v>
          </cell>
        </row>
        <row r="119">
          <cell r="B119" t="str">
            <v>Saint Lucia</v>
          </cell>
          <cell r="E119" t="str">
            <v>21061-Storage</v>
          </cell>
        </row>
        <row r="120">
          <cell r="B120" t="str">
            <v>Saint Vincent and the Grenadines</v>
          </cell>
          <cell r="E120" t="str">
            <v>21081-Education and training in transport and storage</v>
          </cell>
        </row>
        <row r="121">
          <cell r="B121" t="str">
            <v>Samoa</v>
          </cell>
          <cell r="E121" t="str">
            <v>22010-Communications policy and administrative management</v>
          </cell>
        </row>
        <row r="122">
          <cell r="B122" t="str">
            <v>Sao Tome and Principe</v>
          </cell>
          <cell r="E122" t="str">
            <v>22011-Communications policy, planning and administration</v>
          </cell>
        </row>
        <row r="123">
          <cell r="B123" t="str">
            <v>Senegal</v>
          </cell>
          <cell r="E123" t="str">
            <v>22012-Postal services</v>
          </cell>
        </row>
        <row r="124">
          <cell r="B124" t="str">
            <v>Serbia</v>
          </cell>
          <cell r="E124" t="str">
            <v>22013-Information services</v>
          </cell>
        </row>
        <row r="125">
          <cell r="B125" t="str">
            <v>Seychelles</v>
          </cell>
          <cell r="E125" t="str">
            <v>22020-Telecommunications</v>
          </cell>
        </row>
        <row r="126">
          <cell r="B126" t="str">
            <v>Sierra Leone</v>
          </cell>
          <cell r="E126" t="str">
            <v>22030-Radio/television/print media</v>
          </cell>
        </row>
        <row r="127">
          <cell r="B127" t="str">
            <v>Solomon Islands</v>
          </cell>
          <cell r="E127" t="str">
            <v>22040-Information and communication technology (ICT)</v>
          </cell>
        </row>
        <row r="128">
          <cell r="B128" t="str">
            <v>Somalia</v>
          </cell>
          <cell r="E128" t="str">
            <v>23110-Energy policy and administrative management</v>
          </cell>
        </row>
        <row r="129">
          <cell r="B129" t="str">
            <v>South &amp; Central Asia, regional</v>
          </cell>
          <cell r="E129" t="str">
            <v>23111-Energy sector policy, planning and administration</v>
          </cell>
        </row>
        <row r="130">
          <cell r="B130" t="str">
            <v>South Africa</v>
          </cell>
          <cell r="E130" t="str">
            <v>23112-Energy regulation</v>
          </cell>
        </row>
        <row r="131">
          <cell r="B131" t="str">
            <v>South America, regional</v>
          </cell>
          <cell r="E131" t="str">
            <v>23181-Energy education/training</v>
          </cell>
        </row>
        <row r="132">
          <cell r="B132" t="str">
            <v>South Asia, regional</v>
          </cell>
          <cell r="E132" t="str">
            <v>23182-Energy research</v>
          </cell>
        </row>
        <row r="133">
          <cell r="B133" t="str">
            <v>South of Sahara, regional</v>
          </cell>
          <cell r="E133" t="str">
            <v>23183-Energy conservation and demand-side efficiency</v>
          </cell>
        </row>
        <row r="134">
          <cell r="B134" t="str">
            <v>South Sudan</v>
          </cell>
          <cell r="E134" t="str">
            <v>23210-Energy generation, renewable sources - multiple technologies</v>
          </cell>
        </row>
        <row r="135">
          <cell r="B135" t="str">
            <v>Sri Lanka</v>
          </cell>
          <cell r="E135" t="str">
            <v>23220-Hydro-electric power plants</v>
          </cell>
        </row>
        <row r="136">
          <cell r="B136" t="str">
            <v>States Ex-Yugoslavia unspecified</v>
          </cell>
          <cell r="E136" t="str">
            <v>23230-Solar energy</v>
          </cell>
        </row>
        <row r="137">
          <cell r="B137" t="str">
            <v>Sudan</v>
          </cell>
          <cell r="E137" t="str">
            <v>23240-Wind energy</v>
          </cell>
        </row>
        <row r="138">
          <cell r="B138" t="str">
            <v>Suriname</v>
          </cell>
          <cell r="E138" t="str">
            <v>23250-Marine energy</v>
          </cell>
        </row>
        <row r="139">
          <cell r="B139" t="str">
            <v>Swaziland</v>
          </cell>
          <cell r="E139" t="str">
            <v>23260-Geothermal energy</v>
          </cell>
        </row>
        <row r="140">
          <cell r="B140" t="str">
            <v>Syrian Arab Republic</v>
          </cell>
          <cell r="E140" t="str">
            <v>23270-Biofuel-fired power plants</v>
          </cell>
        </row>
        <row r="141">
          <cell r="B141" t="str">
            <v>Tajikistan</v>
          </cell>
          <cell r="E141" t="str">
            <v>23310-Energy generation, non-renewable sources - unspecified</v>
          </cell>
        </row>
        <row r="142">
          <cell r="B142" t="str">
            <v>Tanzania</v>
          </cell>
          <cell r="E142" t="str">
            <v>23320-Coal-fired electric power plants</v>
          </cell>
        </row>
        <row r="143">
          <cell r="B143" t="str">
            <v>Thailand</v>
          </cell>
          <cell r="E143" t="str">
            <v>23330-Oil-fired electric power plants</v>
          </cell>
        </row>
        <row r="144">
          <cell r="B144" t="str">
            <v>Timor-Leste</v>
          </cell>
          <cell r="E144" t="str">
            <v>23340-Natural gas-fired electric power plants</v>
          </cell>
        </row>
        <row r="145">
          <cell r="B145" t="str">
            <v>Togo</v>
          </cell>
          <cell r="E145" t="str">
            <v>23350-Fossil fuel electric power plants with carbon capture and storage (CCS)</v>
          </cell>
        </row>
        <row r="146">
          <cell r="B146" t="str">
            <v>Tokelau</v>
          </cell>
          <cell r="E146" t="str">
            <v>23360-Non-renewable waste-fired electric  power plants</v>
          </cell>
        </row>
        <row r="147">
          <cell r="B147" t="str">
            <v>Tonga</v>
          </cell>
          <cell r="E147" t="str">
            <v>23410-Hybrid energy electric power plants</v>
          </cell>
        </row>
        <row r="148">
          <cell r="B148" t="str">
            <v>Tunisia</v>
          </cell>
          <cell r="E148" t="str">
            <v>23510-Nuclear energy electric power plants</v>
          </cell>
        </row>
        <row r="149">
          <cell r="B149" t="str">
            <v>Turkey</v>
          </cell>
          <cell r="E149" t="str">
            <v>23610-Heat plants</v>
          </cell>
        </row>
        <row r="150">
          <cell r="B150" t="str">
            <v>Turkmenistan</v>
          </cell>
          <cell r="E150" t="str">
            <v>23620-District heating and cooling</v>
          </cell>
        </row>
        <row r="151">
          <cell r="B151" t="str">
            <v>Tuvalu</v>
          </cell>
          <cell r="E151" t="str">
            <v>23630-Electric power transmission and  distribution</v>
          </cell>
        </row>
        <row r="152">
          <cell r="B152" t="str">
            <v>Uganda</v>
          </cell>
          <cell r="E152" t="str">
            <v>23640-Gas distribution</v>
          </cell>
        </row>
        <row r="153">
          <cell r="B153" t="str">
            <v>Ukraine</v>
          </cell>
          <cell r="E153" t="str">
            <v>24010-Financial policy and administrative management</v>
          </cell>
        </row>
        <row r="154">
          <cell r="B154" t="str">
            <v>Uruguay</v>
          </cell>
          <cell r="E154" t="str">
            <v>24020-Monetary institutions</v>
          </cell>
        </row>
        <row r="155">
          <cell r="B155" t="str">
            <v>Uzbekistan</v>
          </cell>
          <cell r="E155" t="str">
            <v>24030-Formal sector financial intermediaries</v>
          </cell>
        </row>
        <row r="156">
          <cell r="B156" t="str">
            <v>Vanuatu</v>
          </cell>
          <cell r="E156" t="str">
            <v>24040-Informal/semi-formal financial intermediaries</v>
          </cell>
        </row>
        <row r="157">
          <cell r="B157" t="str">
            <v>Venezuela</v>
          </cell>
          <cell r="E157" t="str">
            <v>24081-Education/training in banking and financial services</v>
          </cell>
        </row>
        <row r="158">
          <cell r="B158" t="str">
            <v>Viet Nam</v>
          </cell>
          <cell r="E158" t="str">
            <v>25010-Business support services and institutions</v>
          </cell>
        </row>
        <row r="159">
          <cell r="B159" t="str">
            <v>Wallis and Futuna</v>
          </cell>
          <cell r="E159" t="str">
            <v>25020-Privatisation</v>
          </cell>
        </row>
        <row r="160">
          <cell r="B160" t="str">
            <v>West Bank and Gaza Strip</v>
          </cell>
          <cell r="E160" t="str">
            <v>31110-Agricultural policy and administrative management</v>
          </cell>
        </row>
        <row r="161">
          <cell r="B161" t="str">
            <v>West Indies, regional</v>
          </cell>
          <cell r="E161" t="str">
            <v>31120-Agricultural development</v>
          </cell>
        </row>
        <row r="162">
          <cell r="B162" t="str">
            <v>Yemen</v>
          </cell>
          <cell r="E162" t="str">
            <v>31130-Agricultural land resources</v>
          </cell>
        </row>
        <row r="163">
          <cell r="B163" t="str">
            <v>Zambia</v>
          </cell>
          <cell r="E163" t="str">
            <v>31140-Agricultural water resources</v>
          </cell>
        </row>
        <row r="164">
          <cell r="B164" t="str">
            <v>Zimbabwe</v>
          </cell>
          <cell r="E164" t="str">
            <v>31150-Agricultural inputs</v>
          </cell>
        </row>
        <row r="165">
          <cell r="E165" t="str">
            <v>31161-Food crop production</v>
          </cell>
        </row>
        <row r="166">
          <cell r="E166" t="str">
            <v>31162-Industrial crops/export crops</v>
          </cell>
        </row>
        <row r="167">
          <cell r="E167" t="str">
            <v>31163-Livestock</v>
          </cell>
        </row>
        <row r="168">
          <cell r="E168" t="str">
            <v>31164-Agrarian reform</v>
          </cell>
        </row>
        <row r="169">
          <cell r="E169" t="str">
            <v>31165-Agricultural alternative development</v>
          </cell>
        </row>
        <row r="170">
          <cell r="E170" t="str">
            <v>31166-Agricultural extension</v>
          </cell>
        </row>
        <row r="171">
          <cell r="E171" t="str">
            <v>31181-Agricultural education/training</v>
          </cell>
        </row>
        <row r="172">
          <cell r="E172" t="str">
            <v>31182-Agricultural research</v>
          </cell>
        </row>
        <row r="173">
          <cell r="E173" t="str">
            <v>31191-Agricultural services</v>
          </cell>
        </row>
        <row r="174">
          <cell r="E174" t="str">
            <v>31192-Plant and post-harvest protection and pest control</v>
          </cell>
        </row>
        <row r="175">
          <cell r="E175" t="str">
            <v>31193-Agricultural financial services</v>
          </cell>
        </row>
        <row r="176">
          <cell r="E176" t="str">
            <v>31194-Agricultural co-operatives</v>
          </cell>
        </row>
        <row r="177">
          <cell r="E177" t="str">
            <v>31195-Livestock/veterinary services</v>
          </cell>
        </row>
        <row r="178">
          <cell r="E178" t="str">
            <v>31210-Forestry policy and administrative management</v>
          </cell>
        </row>
        <row r="179">
          <cell r="E179" t="str">
            <v>31220-Forestry development</v>
          </cell>
        </row>
        <row r="180">
          <cell r="E180" t="str">
            <v>31261-Fuelwood/charcoal</v>
          </cell>
        </row>
        <row r="181">
          <cell r="E181" t="str">
            <v>31281-Forestry education/training</v>
          </cell>
        </row>
        <row r="182">
          <cell r="E182" t="str">
            <v>31282-Forestry research</v>
          </cell>
        </row>
        <row r="183">
          <cell r="E183" t="str">
            <v>31291-Forestry services</v>
          </cell>
        </row>
        <row r="184">
          <cell r="E184" t="str">
            <v>31310-Fishing policy and administrative management</v>
          </cell>
        </row>
        <row r="185">
          <cell r="E185" t="str">
            <v>31320-Fishery development</v>
          </cell>
        </row>
        <row r="186">
          <cell r="E186" t="str">
            <v>31381-Fishery education/training</v>
          </cell>
        </row>
        <row r="187">
          <cell r="E187" t="str">
            <v>31382-Fishery research</v>
          </cell>
        </row>
        <row r="188">
          <cell r="E188" t="str">
            <v>31391-Fishery services</v>
          </cell>
        </row>
        <row r="189">
          <cell r="E189" t="str">
            <v>32110-Industrial policy and administrative management</v>
          </cell>
        </row>
        <row r="190">
          <cell r="E190" t="str">
            <v>32120-Industrial development</v>
          </cell>
        </row>
        <row r="191">
          <cell r="E191" t="str">
            <v>32130-Small and medium-sized enterprises (SME) development</v>
          </cell>
        </row>
        <row r="192">
          <cell r="E192" t="str">
            <v>32140-Cottage industries and handicraft</v>
          </cell>
        </row>
        <row r="193">
          <cell r="E193" t="str">
            <v>32161-Agro-industries</v>
          </cell>
        </row>
        <row r="194">
          <cell r="E194" t="str">
            <v>32162-Forest industries</v>
          </cell>
        </row>
        <row r="195">
          <cell r="E195" t="str">
            <v>32163-Textiles, leather and substitutes</v>
          </cell>
        </row>
        <row r="196">
          <cell r="E196" t="str">
            <v>32164-Chemicals </v>
          </cell>
        </row>
        <row r="197">
          <cell r="E197" t="str">
            <v>32165-Fertilizer plants</v>
          </cell>
        </row>
        <row r="198">
          <cell r="E198" t="str">
            <v>32166-Cement/lime/plaster</v>
          </cell>
        </row>
        <row r="199">
          <cell r="E199" t="str">
            <v>32167-Energy manufacturing</v>
          </cell>
        </row>
        <row r="200">
          <cell r="E200" t="str">
            <v>32168-Pharmaceutical production</v>
          </cell>
        </row>
        <row r="201">
          <cell r="E201" t="str">
            <v>32169-Basic metal industries</v>
          </cell>
        </row>
        <row r="202">
          <cell r="E202" t="str">
            <v>32170-Non-ferrous metal industries</v>
          </cell>
        </row>
        <row r="203">
          <cell r="E203" t="str">
            <v>32171-Engineering</v>
          </cell>
        </row>
        <row r="204">
          <cell r="E204" t="str">
            <v>32172-Transport equipment industry</v>
          </cell>
        </row>
        <row r="205">
          <cell r="E205" t="str">
            <v>32182-Technological research and development</v>
          </cell>
        </row>
        <row r="206">
          <cell r="E206" t="str">
            <v>32210-Mineral/mining policy and administrative management</v>
          </cell>
        </row>
        <row r="207">
          <cell r="E207" t="str">
            <v>32220-Mineral prospection and exploration</v>
          </cell>
        </row>
        <row r="208">
          <cell r="E208" t="str">
            <v>32261-Coal</v>
          </cell>
        </row>
        <row r="209">
          <cell r="E209" t="str">
            <v>32262-Oil and gas</v>
          </cell>
        </row>
        <row r="210">
          <cell r="E210" t="str">
            <v>32263-Ferrous metals</v>
          </cell>
        </row>
        <row r="211">
          <cell r="E211" t="str">
            <v>32264-Nonferrous metals</v>
          </cell>
        </row>
        <row r="212">
          <cell r="E212" t="str">
            <v>32265-Precious metals/materials</v>
          </cell>
        </row>
        <row r="213">
          <cell r="E213" t="str">
            <v>32266-Industrial minerals</v>
          </cell>
        </row>
        <row r="214">
          <cell r="E214" t="str">
            <v>32267-Fertilizer minerals</v>
          </cell>
        </row>
        <row r="215">
          <cell r="E215" t="str">
            <v>32268-Offshore minerals</v>
          </cell>
        </row>
        <row r="216">
          <cell r="E216" t="str">
            <v>32310-Construction policy and administrative management</v>
          </cell>
        </row>
        <row r="217">
          <cell r="E217" t="str">
            <v>33110-Trade policy and administrative management</v>
          </cell>
        </row>
        <row r="218">
          <cell r="E218" t="str">
            <v>33120-Trade facilitation</v>
          </cell>
        </row>
        <row r="219">
          <cell r="E219" t="str">
            <v>33130-Regional trade agreements (RTAs)</v>
          </cell>
        </row>
        <row r="220">
          <cell r="E220" t="str">
            <v>33140-Multilateral trade negotiations</v>
          </cell>
        </row>
        <row r="221">
          <cell r="E221" t="str">
            <v>33150-Trade-related adjustment</v>
          </cell>
        </row>
        <row r="222">
          <cell r="E222" t="str">
            <v>33181-Trade education/training</v>
          </cell>
        </row>
        <row r="223">
          <cell r="E223" t="str">
            <v>33210-Tourism policy and administrative management</v>
          </cell>
        </row>
        <row r="224">
          <cell r="E224" t="str">
            <v>41010-Environmental policy and administrative management</v>
          </cell>
        </row>
        <row r="225">
          <cell r="E225" t="str">
            <v>41020-Biosphere protection</v>
          </cell>
        </row>
        <row r="226">
          <cell r="E226" t="str">
            <v>41030-Bio-diversity</v>
          </cell>
        </row>
        <row r="227">
          <cell r="E227" t="str">
            <v>41040-Site preservation</v>
          </cell>
        </row>
        <row r="228">
          <cell r="E228" t="str">
            <v>41050-Flood prevention/control</v>
          </cell>
        </row>
        <row r="229">
          <cell r="E229" t="str">
            <v>41081-Environmental education/ training</v>
          </cell>
        </row>
        <row r="230">
          <cell r="E230" t="str">
            <v>41082-Environmental research</v>
          </cell>
        </row>
        <row r="231">
          <cell r="E231" t="str">
            <v>43010-Multisector aid</v>
          </cell>
        </row>
        <row r="232">
          <cell r="E232" t="str">
            <v>43030-Urban development and management</v>
          </cell>
        </row>
        <row r="233">
          <cell r="E233" t="str">
            <v>43031-Urban land policy and management</v>
          </cell>
        </row>
        <row r="234">
          <cell r="E234" t="str">
            <v>43032-Urban development</v>
          </cell>
        </row>
        <row r="235">
          <cell r="E235" t="str">
            <v>43040-Rural development</v>
          </cell>
        </row>
        <row r="236">
          <cell r="E236" t="str">
            <v>43041-Rural land policy and management</v>
          </cell>
        </row>
        <row r="237">
          <cell r="E237" t="str">
            <v>43042-Rural development</v>
          </cell>
        </row>
        <row r="238">
          <cell r="E238" t="str">
            <v>43050-Non-agricultural alternative development</v>
          </cell>
        </row>
        <row r="239">
          <cell r="E239" t="str">
            <v>43081-Multisector education/training</v>
          </cell>
        </row>
        <row r="240">
          <cell r="E240" t="str">
            <v>43082-Research/scientific institutions</v>
          </cell>
        </row>
        <row r="241">
          <cell r="E241" t="str">
            <v>51010-General budget support-related aid</v>
          </cell>
        </row>
        <row r="242">
          <cell r="E242" t="str">
            <v>52010-Food aid/Food security programmes</v>
          </cell>
        </row>
        <row r="243">
          <cell r="E243" t="str">
            <v>53030-Import support (capital goods)</v>
          </cell>
        </row>
        <row r="244">
          <cell r="E244" t="str">
            <v>53040-Import support (commodities)</v>
          </cell>
        </row>
        <row r="245">
          <cell r="E245" t="str">
            <v>60010-Action relating to debt</v>
          </cell>
        </row>
        <row r="246">
          <cell r="E246" t="str">
            <v>60020-Debt forgiveness </v>
          </cell>
        </row>
        <row r="247">
          <cell r="E247" t="str">
            <v>60030-Relief of multilateral debt</v>
          </cell>
        </row>
        <row r="248">
          <cell r="E248" t="str">
            <v>60040-Rescheduling and refinancing</v>
          </cell>
        </row>
        <row r="249">
          <cell r="E249" t="str">
            <v>60061-Debt for development swap</v>
          </cell>
        </row>
        <row r="250">
          <cell r="E250" t="str">
            <v>60062-Other debt swap</v>
          </cell>
        </row>
        <row r="251">
          <cell r="E251" t="str">
            <v>60063-Debt buy-back</v>
          </cell>
        </row>
        <row r="252">
          <cell r="E252" t="str">
            <v>72010-Material relief assistance and services </v>
          </cell>
        </row>
        <row r="253">
          <cell r="E253" t="str">
            <v>72040-Emergency food aid</v>
          </cell>
        </row>
        <row r="254">
          <cell r="E254" t="str">
            <v>72050-Relief co-ordination; protection and support services </v>
          </cell>
        </row>
        <row r="255">
          <cell r="E255" t="str">
            <v>73010-Reconstruction relief and rehabilitation</v>
          </cell>
        </row>
        <row r="256">
          <cell r="E256" t="str">
            <v>74010-Disaster prevention and preparedness</v>
          </cell>
        </row>
        <row r="257">
          <cell r="E257" t="str">
            <v>91010-Administrative costs (non-sector allocable)</v>
          </cell>
        </row>
        <row r="258">
          <cell r="E258" t="str">
            <v>93010-Refugees in donor countries (non-sector allocable)</v>
          </cell>
        </row>
        <row r="259">
          <cell r="E259" t="str">
            <v>99810-Sectors not specified</v>
          </cell>
        </row>
        <row r="260">
          <cell r="E260" t="str">
            <v>99820-Promotion of development awareness 
(non-sector allocable)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UTTI"/>
      <sheetName val="liste"/>
    </sheetNames>
    <sheetDataSet>
      <sheetData sheetId="1">
        <row r="2">
          <cell r="A2">
            <v>1</v>
          </cell>
        </row>
        <row r="3">
          <cell r="A3">
            <v>2</v>
          </cell>
        </row>
        <row r="4">
          <cell r="A4">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6" tint="0.39998000860214233"/>
    <pageSetUpPr fitToPage="1"/>
  </sheetPr>
  <dimension ref="A2:P19"/>
  <sheetViews>
    <sheetView showGridLines="0" tabSelected="1" zoomScalePageLayoutView="0" workbookViewId="0" topLeftCell="A1">
      <selection activeCell="A2" sqref="A2"/>
    </sheetView>
  </sheetViews>
  <sheetFormatPr defaultColWidth="9.140625" defaultRowHeight="15"/>
  <cols>
    <col min="1" max="1" width="2.7109375" style="0" customWidth="1"/>
    <col min="2" max="2" width="46.57421875" style="0" customWidth="1"/>
    <col min="3" max="3" width="73.28125" style="0" customWidth="1"/>
  </cols>
  <sheetData>
    <row r="1" ht="15.75" thickBot="1"/>
    <row r="2" spans="1:3" ht="15">
      <c r="A2" s="28" t="s">
        <v>719</v>
      </c>
      <c r="B2" s="33"/>
      <c r="C2" s="29"/>
    </row>
    <row r="3" spans="1:3" ht="15">
      <c r="A3" s="30" t="s">
        <v>501</v>
      </c>
      <c r="B3" s="34"/>
      <c r="C3" s="31"/>
    </row>
    <row r="4" spans="1:3" ht="15">
      <c r="A4" s="115" t="s">
        <v>704</v>
      </c>
      <c r="B4" s="116"/>
      <c r="C4" s="117"/>
    </row>
    <row r="5" spans="1:3" ht="15">
      <c r="A5" s="30" t="s">
        <v>705</v>
      </c>
      <c r="B5" s="34"/>
      <c r="C5" s="31"/>
    </row>
    <row r="6" spans="1:3" ht="15">
      <c r="A6" s="30"/>
      <c r="B6" s="34"/>
      <c r="C6" s="31"/>
    </row>
    <row r="7" spans="1:3" ht="15">
      <c r="A7" s="32" t="s">
        <v>706</v>
      </c>
      <c r="B7" s="35"/>
      <c r="C7" s="31"/>
    </row>
    <row r="8" spans="1:3" ht="15">
      <c r="A8" s="48" t="s">
        <v>708</v>
      </c>
      <c r="B8" s="35"/>
      <c r="C8" s="31"/>
    </row>
    <row r="9" spans="1:3" ht="15">
      <c r="A9" s="109" t="s">
        <v>709</v>
      </c>
      <c r="B9" s="110"/>
      <c r="C9" s="111"/>
    </row>
    <row r="10" spans="1:3" ht="66.75" customHeight="1">
      <c r="A10" s="38"/>
      <c r="B10" s="107" t="s">
        <v>710</v>
      </c>
      <c r="C10" s="108"/>
    </row>
    <row r="11" spans="1:3" ht="15">
      <c r="A11" s="39" t="s">
        <v>711</v>
      </c>
      <c r="B11" s="40"/>
      <c r="C11" s="41"/>
    </row>
    <row r="12" spans="1:3" ht="30" customHeight="1">
      <c r="A12" s="39"/>
      <c r="B12" s="107" t="s">
        <v>712</v>
      </c>
      <c r="C12" s="108"/>
    </row>
    <row r="13" spans="1:3" ht="17.25" customHeight="1">
      <c r="A13" s="39" t="s">
        <v>713</v>
      </c>
      <c r="B13" s="40"/>
      <c r="C13" s="41"/>
    </row>
    <row r="14" spans="1:3" ht="49.5" customHeight="1">
      <c r="A14" s="39"/>
      <c r="B14" s="118" t="s">
        <v>718</v>
      </c>
      <c r="C14" s="119"/>
    </row>
    <row r="15" spans="1:3" ht="15">
      <c r="A15" s="39"/>
      <c r="B15" s="40"/>
      <c r="C15" s="41"/>
    </row>
    <row r="16" spans="1:16" ht="34.5" customHeight="1">
      <c r="A16" s="112" t="s">
        <v>714</v>
      </c>
      <c r="B16" s="113"/>
      <c r="C16" s="114"/>
      <c r="D16" s="27"/>
      <c r="E16" s="27"/>
      <c r="F16" s="27"/>
      <c r="G16" s="27"/>
      <c r="H16" s="27"/>
      <c r="I16" s="27"/>
      <c r="J16" s="27"/>
      <c r="K16" s="27"/>
      <c r="L16" s="27"/>
      <c r="M16" s="27"/>
      <c r="N16" s="27"/>
      <c r="O16" s="27"/>
      <c r="P16" s="27"/>
    </row>
    <row r="17" spans="1:3" s="6" customFormat="1" ht="15">
      <c r="A17" s="90" t="s">
        <v>715</v>
      </c>
      <c r="B17" s="36"/>
      <c r="C17" s="88"/>
    </row>
    <row r="18" spans="1:3" s="6" customFormat="1" ht="15">
      <c r="A18" s="90" t="s">
        <v>716</v>
      </c>
      <c r="B18" s="36"/>
      <c r="C18" s="88"/>
    </row>
    <row r="19" spans="1:3" s="6" customFormat="1" ht="15.75" thickBot="1">
      <c r="A19" s="91" t="s">
        <v>717</v>
      </c>
      <c r="B19" s="37"/>
      <c r="C19" s="89"/>
    </row>
  </sheetData>
  <sheetProtection/>
  <mergeCells count="6">
    <mergeCell ref="B10:C10"/>
    <mergeCell ref="A9:C9"/>
    <mergeCell ref="A16:C16"/>
    <mergeCell ref="A4:C4"/>
    <mergeCell ref="B12:C12"/>
    <mergeCell ref="B14:C14"/>
  </mergeCells>
  <printOptions/>
  <pageMargins left="0.7" right="0.7" top="0.75" bottom="0.75" header="0.3" footer="0.3"/>
  <pageSetup fitToHeight="0"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tabColor rgb="FFFFFF66"/>
  </sheetPr>
  <dimension ref="A1:BR300"/>
  <sheetViews>
    <sheetView showGridLines="0" zoomScale="110" zoomScaleNormal="110" zoomScalePageLayoutView="0" workbookViewId="0" topLeftCell="A1">
      <pane ySplit="3" topLeftCell="A4" activePane="bottomLeft" state="frozen"/>
      <selection pane="topLeft" activeCell="A1" sqref="A1"/>
      <selection pane="bottomLeft" activeCell="B4" sqref="B4"/>
    </sheetView>
  </sheetViews>
  <sheetFormatPr defaultColWidth="9.140625" defaultRowHeight="15"/>
  <cols>
    <col min="1" max="2" width="9.421875" style="0" customWidth="1"/>
    <col min="3" max="3" width="12.8515625" style="15" customWidth="1"/>
    <col min="4" max="5" width="11.00390625" style="0" customWidth="1"/>
    <col min="6" max="6" width="10.140625" style="0" customWidth="1"/>
    <col min="7" max="7" width="11.7109375" style="0" customWidth="1"/>
    <col min="8" max="8" width="17.00390625" style="0" customWidth="1"/>
    <col min="9" max="9" width="8.28125" style="0" customWidth="1"/>
    <col min="10" max="10" width="10.140625" style="0" customWidth="1"/>
    <col min="11" max="11" width="23.8515625" style="0" customWidth="1"/>
    <col min="12" max="12" width="10.57421875" style="0" customWidth="1"/>
    <col min="13" max="13" width="10.28125" style="0" customWidth="1"/>
    <col min="14" max="14" width="11.140625" style="0" customWidth="1"/>
    <col min="15" max="16" width="10.57421875" style="0" customWidth="1"/>
    <col min="17" max="18" width="10.28125" style="0" customWidth="1"/>
    <col min="19" max="19" width="10.140625" style="0" customWidth="1"/>
    <col min="20" max="21" width="10.7109375" style="0" customWidth="1"/>
    <col min="22" max="22" width="10.421875" style="0" customWidth="1"/>
    <col min="23" max="23" width="10.00390625" style="0" customWidth="1"/>
    <col min="24" max="24" width="10.57421875" style="0" customWidth="1"/>
    <col min="25" max="25" width="10.7109375" style="0" customWidth="1"/>
    <col min="26" max="26" width="10.140625" style="0" customWidth="1"/>
    <col min="27" max="27" width="10.57421875" style="0" customWidth="1"/>
    <col min="28" max="28" width="10.00390625" style="0" customWidth="1"/>
    <col min="29" max="29" width="10.140625" style="0" customWidth="1"/>
    <col min="30" max="30" width="10.7109375" style="0" customWidth="1"/>
    <col min="31" max="31" width="10.57421875" style="0" customWidth="1"/>
    <col min="32" max="32" width="15.421875" style="0" customWidth="1"/>
    <col min="33" max="33" width="10.421875" style="0" customWidth="1"/>
    <col min="34" max="34" width="11.00390625" style="0" customWidth="1"/>
    <col min="35" max="35" width="23.421875" style="0" customWidth="1"/>
    <col min="36" max="37" width="10.8515625" style="0" customWidth="1"/>
    <col min="38" max="38" width="9.7109375" style="0" customWidth="1"/>
    <col min="39" max="39" width="12.28125" style="0" customWidth="1"/>
    <col min="40" max="40" width="11.57421875" style="0" customWidth="1"/>
    <col min="41" max="41" width="10.421875" style="0" customWidth="1"/>
    <col min="42" max="45" width="10.8515625" style="0" customWidth="1"/>
    <col min="46" max="46" width="9.57421875" style="0" customWidth="1"/>
    <col min="47" max="47" width="6.57421875" style="0" customWidth="1"/>
    <col min="48" max="48" width="9.421875" style="0" customWidth="1"/>
    <col min="49" max="49" width="9.8515625" style="0" customWidth="1"/>
    <col min="50" max="50" width="10.421875" style="0" customWidth="1"/>
    <col min="51" max="51" width="11.140625" style="0" customWidth="1"/>
    <col min="52" max="52" width="12.8515625" style="0" customWidth="1"/>
    <col min="53" max="53" width="12.7109375" style="0" customWidth="1"/>
    <col min="54" max="54" width="11.7109375" style="0" customWidth="1"/>
    <col min="55" max="55" width="13.28125" style="0" customWidth="1"/>
    <col min="56" max="57" width="13.57421875" style="0" customWidth="1"/>
    <col min="58" max="58" width="12.421875" style="0" customWidth="1"/>
    <col min="59" max="59" width="9.8515625" style="0" customWidth="1"/>
    <col min="60" max="60" width="13.00390625" style="0" customWidth="1"/>
    <col min="61" max="61" width="27.57421875" style="0" customWidth="1"/>
    <col min="62" max="62" width="22.140625" style="0" customWidth="1"/>
    <col min="63" max="63" width="17.7109375" style="0" customWidth="1"/>
    <col min="64" max="64" width="27.00390625" style="0" customWidth="1"/>
    <col min="65" max="67" width="22.00390625" style="0" customWidth="1"/>
    <col min="68" max="68" width="23.28125" style="0" customWidth="1"/>
    <col min="69" max="69" width="25.140625" style="0" customWidth="1"/>
    <col min="70" max="70" width="22.00390625" style="0" customWidth="1"/>
  </cols>
  <sheetData>
    <row r="1" spans="1:70" ht="15">
      <c r="A1" s="121" t="s">
        <v>514</v>
      </c>
      <c r="B1" s="121"/>
      <c r="C1" s="121"/>
      <c r="D1" s="121"/>
      <c r="E1" s="121"/>
      <c r="F1" s="121"/>
      <c r="G1" s="121" t="s">
        <v>515</v>
      </c>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t="s">
        <v>516</v>
      </c>
      <c r="AG1" s="121"/>
      <c r="AH1" s="121"/>
      <c r="AI1" s="121"/>
      <c r="AJ1" s="121"/>
      <c r="AK1" s="121"/>
      <c r="AL1" s="121"/>
      <c r="AM1" s="121"/>
      <c r="AN1" s="121"/>
      <c r="AO1" s="121"/>
      <c r="AP1" s="121"/>
      <c r="AQ1" s="121"/>
      <c r="AR1" s="121"/>
      <c r="AS1" s="121"/>
      <c r="AT1" s="121"/>
      <c r="AU1" s="121"/>
      <c r="AV1" s="121"/>
      <c r="AW1" s="121"/>
      <c r="AX1" s="121"/>
      <c r="AY1" s="121"/>
      <c r="AZ1" s="121"/>
      <c r="BA1" s="121" t="s">
        <v>517</v>
      </c>
      <c r="BB1" s="121"/>
      <c r="BC1" s="121"/>
      <c r="BD1" s="121"/>
      <c r="BE1" s="121"/>
      <c r="BF1" s="121"/>
      <c r="BG1" s="121"/>
      <c r="BH1" s="121"/>
      <c r="BI1" s="120" t="s">
        <v>518</v>
      </c>
      <c r="BJ1" s="120"/>
      <c r="BK1" s="120"/>
      <c r="BL1" s="120"/>
      <c r="BM1" s="120"/>
      <c r="BN1" s="120"/>
      <c r="BO1" s="120"/>
      <c r="BP1" s="120"/>
      <c r="BQ1" s="120"/>
      <c r="BR1" s="120"/>
    </row>
    <row r="2" spans="1:70" ht="127.5" customHeight="1">
      <c r="A2" s="45" t="s">
        <v>502</v>
      </c>
      <c r="B2" s="45" t="s">
        <v>11</v>
      </c>
      <c r="C2" s="45" t="s">
        <v>672</v>
      </c>
      <c r="D2" s="45" t="s">
        <v>512</v>
      </c>
      <c r="E2" s="45" t="s">
        <v>0</v>
      </c>
      <c r="F2" s="45" t="s">
        <v>167</v>
      </c>
      <c r="G2" s="45" t="s">
        <v>1</v>
      </c>
      <c r="H2" s="45" t="s">
        <v>509</v>
      </c>
      <c r="I2" s="45" t="s">
        <v>12</v>
      </c>
      <c r="J2" s="46" t="s">
        <v>669</v>
      </c>
      <c r="K2" s="46" t="s">
        <v>186</v>
      </c>
      <c r="L2" s="45" t="s">
        <v>429</v>
      </c>
      <c r="M2" s="45" t="s">
        <v>430</v>
      </c>
      <c r="N2" s="45" t="s">
        <v>431</v>
      </c>
      <c r="O2" s="45" t="s">
        <v>432</v>
      </c>
      <c r="P2" s="45" t="s">
        <v>433</v>
      </c>
      <c r="Q2" s="45" t="s">
        <v>434</v>
      </c>
      <c r="R2" s="45" t="s">
        <v>435</v>
      </c>
      <c r="S2" s="45" t="s">
        <v>436</v>
      </c>
      <c r="T2" s="45" t="s">
        <v>437</v>
      </c>
      <c r="U2" s="45" t="s">
        <v>438</v>
      </c>
      <c r="V2" s="45" t="s">
        <v>439</v>
      </c>
      <c r="W2" s="45" t="s">
        <v>440</v>
      </c>
      <c r="X2" s="45" t="s">
        <v>441</v>
      </c>
      <c r="Y2" s="45" t="s">
        <v>442</v>
      </c>
      <c r="Z2" s="45" t="s">
        <v>443</v>
      </c>
      <c r="AA2" s="45" t="s">
        <v>444</v>
      </c>
      <c r="AB2" s="45" t="s">
        <v>445</v>
      </c>
      <c r="AC2" s="45" t="s">
        <v>446</v>
      </c>
      <c r="AD2" s="45" t="s">
        <v>447</v>
      </c>
      <c r="AE2" s="45" t="s">
        <v>448</v>
      </c>
      <c r="AF2" s="46" t="s">
        <v>185</v>
      </c>
      <c r="AG2" s="46" t="s">
        <v>8</v>
      </c>
      <c r="AH2" s="46" t="s">
        <v>9</v>
      </c>
      <c r="AI2" s="46" t="s">
        <v>689</v>
      </c>
      <c r="AJ2" s="46" t="s">
        <v>513</v>
      </c>
      <c r="AK2" s="46" t="s">
        <v>707</v>
      </c>
      <c r="AL2" s="46" t="s">
        <v>678</v>
      </c>
      <c r="AM2" s="46" t="s">
        <v>3</v>
      </c>
      <c r="AN2" s="46" t="s">
        <v>4</v>
      </c>
      <c r="AO2" s="46" t="s">
        <v>474</v>
      </c>
      <c r="AP2" s="46" t="s">
        <v>82</v>
      </c>
      <c r="AQ2" s="46" t="s">
        <v>510</v>
      </c>
      <c r="AR2" s="46" t="s">
        <v>475</v>
      </c>
      <c r="AS2" s="46" t="s">
        <v>464</v>
      </c>
      <c r="AT2" s="46" t="s">
        <v>165</v>
      </c>
      <c r="AU2" s="46" t="s">
        <v>80</v>
      </c>
      <c r="AV2" s="46" t="s">
        <v>81</v>
      </c>
      <c r="AW2" s="46" t="s">
        <v>5</v>
      </c>
      <c r="AX2" s="46" t="s">
        <v>10</v>
      </c>
      <c r="AY2" s="46" t="s">
        <v>6</v>
      </c>
      <c r="AZ2" s="46" t="s">
        <v>7</v>
      </c>
      <c r="BA2" s="46" t="s">
        <v>670</v>
      </c>
      <c r="BB2" s="46" t="s">
        <v>671</v>
      </c>
      <c r="BC2" s="46" t="s">
        <v>183</v>
      </c>
      <c r="BD2" s="46" t="s">
        <v>511</v>
      </c>
      <c r="BE2" s="46" t="s">
        <v>184</v>
      </c>
      <c r="BF2" s="46" t="s">
        <v>166</v>
      </c>
      <c r="BG2" s="46" t="s">
        <v>472</v>
      </c>
      <c r="BH2" s="46" t="s">
        <v>473</v>
      </c>
      <c r="BI2" s="42" t="s">
        <v>679</v>
      </c>
      <c r="BJ2" s="42" t="s">
        <v>680</v>
      </c>
      <c r="BK2" s="42" t="s">
        <v>681</v>
      </c>
      <c r="BL2" s="42" t="s">
        <v>682</v>
      </c>
      <c r="BM2" s="42" t="s">
        <v>683</v>
      </c>
      <c r="BN2" s="42" t="s">
        <v>684</v>
      </c>
      <c r="BO2" s="42" t="s">
        <v>685</v>
      </c>
      <c r="BP2" s="42" t="s">
        <v>686</v>
      </c>
      <c r="BQ2" s="42" t="s">
        <v>687</v>
      </c>
      <c r="BR2" s="42" t="s">
        <v>688</v>
      </c>
    </row>
    <row r="3" spans="1:70" s="1" customFormat="1" ht="15">
      <c r="A3" s="44">
        <v>0</v>
      </c>
      <c r="B3" s="44">
        <v>1</v>
      </c>
      <c r="C3" s="44">
        <v>2</v>
      </c>
      <c r="D3" s="44">
        <v>3</v>
      </c>
      <c r="E3" s="44">
        <v>4</v>
      </c>
      <c r="F3" s="44">
        <v>5</v>
      </c>
      <c r="G3" s="44">
        <v>6</v>
      </c>
      <c r="H3" s="44">
        <v>7</v>
      </c>
      <c r="I3" s="44">
        <v>8</v>
      </c>
      <c r="J3" s="44">
        <v>9</v>
      </c>
      <c r="K3" s="44">
        <v>10</v>
      </c>
      <c r="L3" s="44">
        <v>11</v>
      </c>
      <c r="M3" s="44" t="s">
        <v>449</v>
      </c>
      <c r="N3" s="44">
        <v>12</v>
      </c>
      <c r="O3" s="44" t="s">
        <v>450</v>
      </c>
      <c r="P3" s="44">
        <v>13</v>
      </c>
      <c r="Q3" s="44" t="s">
        <v>451</v>
      </c>
      <c r="R3" s="44">
        <v>14</v>
      </c>
      <c r="S3" s="44" t="s">
        <v>452</v>
      </c>
      <c r="T3" s="44">
        <v>15</v>
      </c>
      <c r="U3" s="44" t="s">
        <v>453</v>
      </c>
      <c r="V3" s="44">
        <v>16</v>
      </c>
      <c r="W3" s="44" t="s">
        <v>454</v>
      </c>
      <c r="X3" s="44">
        <v>17</v>
      </c>
      <c r="Y3" s="44" t="s">
        <v>455</v>
      </c>
      <c r="Z3" s="44">
        <v>18</v>
      </c>
      <c r="AA3" s="44" t="s">
        <v>456</v>
      </c>
      <c r="AB3" s="44">
        <v>19</v>
      </c>
      <c r="AC3" s="44" t="s">
        <v>457</v>
      </c>
      <c r="AD3" s="44">
        <v>20</v>
      </c>
      <c r="AE3" s="44" t="s">
        <v>458</v>
      </c>
      <c r="AF3" s="44">
        <v>21</v>
      </c>
      <c r="AG3" s="44">
        <v>22</v>
      </c>
      <c r="AH3" s="44">
        <v>23</v>
      </c>
      <c r="AI3" s="44">
        <v>24</v>
      </c>
      <c r="AJ3" s="44">
        <v>25</v>
      </c>
      <c r="AK3" s="44">
        <v>26</v>
      </c>
      <c r="AL3" s="44">
        <v>27</v>
      </c>
      <c r="AM3" s="44">
        <v>28</v>
      </c>
      <c r="AN3" s="44">
        <v>29</v>
      </c>
      <c r="AO3" s="44">
        <v>30</v>
      </c>
      <c r="AP3" s="44">
        <v>31</v>
      </c>
      <c r="AQ3" s="44">
        <v>32</v>
      </c>
      <c r="AR3" s="44">
        <v>33</v>
      </c>
      <c r="AS3" s="44">
        <v>34</v>
      </c>
      <c r="AT3" s="44">
        <v>35</v>
      </c>
      <c r="AU3" s="44">
        <v>36</v>
      </c>
      <c r="AV3" s="44">
        <v>37</v>
      </c>
      <c r="AW3" s="44">
        <v>38</v>
      </c>
      <c r="AX3" s="44">
        <v>39</v>
      </c>
      <c r="AY3" s="44">
        <v>40</v>
      </c>
      <c r="AZ3" s="44">
        <v>41</v>
      </c>
      <c r="BA3" s="44">
        <v>42</v>
      </c>
      <c r="BB3" s="44">
        <v>43</v>
      </c>
      <c r="BC3" s="44">
        <v>44</v>
      </c>
      <c r="BD3" s="44">
        <v>45</v>
      </c>
      <c r="BE3" s="44">
        <v>46</v>
      </c>
      <c r="BF3" s="44">
        <v>47</v>
      </c>
      <c r="BG3" s="44">
        <v>48</v>
      </c>
      <c r="BH3" s="44">
        <v>49</v>
      </c>
      <c r="BI3" s="43">
        <v>50</v>
      </c>
      <c r="BJ3" s="43">
        <v>51</v>
      </c>
      <c r="BK3" s="43">
        <v>52</v>
      </c>
      <c r="BL3" s="43">
        <v>53</v>
      </c>
      <c r="BM3" s="43">
        <v>54</v>
      </c>
      <c r="BN3" s="43">
        <v>55</v>
      </c>
      <c r="BO3" s="43">
        <v>56</v>
      </c>
      <c r="BP3" s="43">
        <v>57</v>
      </c>
      <c r="BQ3" s="43">
        <v>58</v>
      </c>
      <c r="BR3" s="43">
        <v>59</v>
      </c>
    </row>
    <row r="4" spans="1:70" ht="15">
      <c r="A4" s="16">
        <v>2020</v>
      </c>
      <c r="B4" s="16"/>
      <c r="C4" s="9"/>
      <c r="D4" s="20"/>
      <c r="E4" s="17"/>
      <c r="F4" s="18"/>
      <c r="G4" s="18"/>
      <c r="H4" s="16"/>
      <c r="I4" s="18"/>
      <c r="J4" s="19"/>
      <c r="K4" s="17"/>
      <c r="L4" s="19"/>
      <c r="M4" s="80"/>
      <c r="N4" s="19"/>
      <c r="O4" s="80"/>
      <c r="P4" s="19"/>
      <c r="Q4" s="80"/>
      <c r="R4" s="19"/>
      <c r="S4" s="80"/>
      <c r="T4" s="19"/>
      <c r="U4" s="80"/>
      <c r="V4" s="19"/>
      <c r="W4" s="80"/>
      <c r="X4" s="19"/>
      <c r="Y4" s="80"/>
      <c r="Z4" s="19"/>
      <c r="AA4" s="80"/>
      <c r="AB4" s="19"/>
      <c r="AC4" s="80"/>
      <c r="AD4" s="19"/>
      <c r="AE4" s="80"/>
      <c r="AF4" s="17"/>
      <c r="AG4" s="9"/>
      <c r="AH4" s="9"/>
      <c r="AI4" s="17"/>
      <c r="AJ4" s="19"/>
      <c r="AK4" s="19"/>
      <c r="AL4" s="20"/>
      <c r="AM4" s="20"/>
      <c r="AN4" s="20"/>
      <c r="AO4" s="20"/>
      <c r="AP4" s="19"/>
      <c r="AQ4" s="18"/>
      <c r="AR4" s="19"/>
      <c r="AS4" s="18"/>
      <c r="AT4" s="21"/>
      <c r="AU4" s="21"/>
      <c r="AV4" s="21"/>
      <c r="AW4" s="20"/>
      <c r="AX4" s="20"/>
      <c r="AY4" s="20"/>
      <c r="AZ4" s="20"/>
      <c r="BA4" s="81"/>
      <c r="BB4" s="81"/>
      <c r="BC4" s="81"/>
      <c r="BD4" s="81"/>
      <c r="BE4" s="81"/>
      <c r="BF4" s="81"/>
      <c r="BG4" s="81"/>
      <c r="BH4" s="81"/>
      <c r="BI4" s="20"/>
      <c r="BJ4" s="20"/>
      <c r="BK4" s="20"/>
      <c r="BL4" s="20"/>
      <c r="BM4" s="20"/>
      <c r="BN4" s="20"/>
      <c r="BO4" s="20"/>
      <c r="BP4" s="20"/>
      <c r="BQ4" s="20"/>
      <c r="BR4" s="20"/>
    </row>
    <row r="5" spans="1:70" ht="15">
      <c r="A5" s="16">
        <v>2020</v>
      </c>
      <c r="B5" s="16"/>
      <c r="D5" s="20"/>
      <c r="E5" s="17"/>
      <c r="F5" s="18"/>
      <c r="G5" s="18"/>
      <c r="H5" s="16"/>
      <c r="I5" s="18"/>
      <c r="J5" s="19"/>
      <c r="K5" s="17"/>
      <c r="L5" s="19"/>
      <c r="M5" s="80"/>
      <c r="N5" s="19"/>
      <c r="O5" s="80"/>
      <c r="P5" s="19"/>
      <c r="Q5" s="80"/>
      <c r="R5" s="19"/>
      <c r="S5" s="80"/>
      <c r="T5" s="19"/>
      <c r="U5" s="80"/>
      <c r="V5" s="19"/>
      <c r="W5" s="80"/>
      <c r="X5" s="19"/>
      <c r="Y5" s="80"/>
      <c r="Z5" s="19"/>
      <c r="AA5" s="80"/>
      <c r="AB5" s="19"/>
      <c r="AC5" s="80"/>
      <c r="AD5" s="19"/>
      <c r="AE5" s="80"/>
      <c r="AF5" s="17"/>
      <c r="AG5" s="9"/>
      <c r="AH5" s="9"/>
      <c r="AI5" s="17"/>
      <c r="AJ5" s="19"/>
      <c r="AK5" s="19"/>
      <c r="AL5" s="20"/>
      <c r="AM5" s="20"/>
      <c r="AN5" s="20"/>
      <c r="AO5" s="20"/>
      <c r="AP5" s="19"/>
      <c r="AQ5" s="18"/>
      <c r="AR5" s="19"/>
      <c r="AS5" s="18"/>
      <c r="AT5" s="21"/>
      <c r="AU5" s="21"/>
      <c r="AV5" s="21"/>
      <c r="AW5" s="20"/>
      <c r="AX5" s="20"/>
      <c r="AY5" s="20"/>
      <c r="AZ5" s="20"/>
      <c r="BA5" s="81"/>
      <c r="BB5" s="81"/>
      <c r="BC5" s="81"/>
      <c r="BD5" s="81"/>
      <c r="BE5" s="81"/>
      <c r="BF5" s="81"/>
      <c r="BG5" s="81"/>
      <c r="BH5" s="81"/>
      <c r="BI5" s="20"/>
      <c r="BJ5" s="20"/>
      <c r="BK5" s="20"/>
      <c r="BL5" s="20"/>
      <c r="BM5" s="20"/>
      <c r="BN5" s="20"/>
      <c r="BO5" s="20"/>
      <c r="BP5" s="20"/>
      <c r="BQ5" s="20"/>
      <c r="BR5" s="20"/>
    </row>
    <row r="6" spans="1:70" ht="15">
      <c r="A6" s="16">
        <v>2020</v>
      </c>
      <c r="B6" s="16"/>
      <c r="C6" s="9"/>
      <c r="D6" s="20"/>
      <c r="E6" s="17"/>
      <c r="F6" s="18"/>
      <c r="G6" s="18"/>
      <c r="H6" s="16"/>
      <c r="I6" s="18"/>
      <c r="J6" s="19"/>
      <c r="K6" s="17"/>
      <c r="L6" s="19"/>
      <c r="M6" s="80"/>
      <c r="N6" s="19"/>
      <c r="O6" s="80"/>
      <c r="P6" s="19"/>
      <c r="Q6" s="80"/>
      <c r="R6" s="19"/>
      <c r="S6" s="80"/>
      <c r="T6" s="19"/>
      <c r="U6" s="80"/>
      <c r="V6" s="19"/>
      <c r="W6" s="80"/>
      <c r="X6" s="19"/>
      <c r="Y6" s="80"/>
      <c r="Z6" s="19"/>
      <c r="AA6" s="80"/>
      <c r="AB6" s="19"/>
      <c r="AC6" s="80"/>
      <c r="AD6" s="19"/>
      <c r="AE6" s="80"/>
      <c r="AF6" s="17"/>
      <c r="AG6" s="9"/>
      <c r="AH6" s="9"/>
      <c r="AI6" s="17"/>
      <c r="AJ6" s="19"/>
      <c r="AK6" s="19"/>
      <c r="AL6" s="20"/>
      <c r="AM6" s="20"/>
      <c r="AN6" s="20"/>
      <c r="AO6" s="20"/>
      <c r="AP6" s="19"/>
      <c r="AQ6" s="18"/>
      <c r="AR6" s="19"/>
      <c r="AS6" s="18"/>
      <c r="AT6" s="21"/>
      <c r="AU6" s="21"/>
      <c r="AV6" s="21"/>
      <c r="AW6" s="20"/>
      <c r="AX6" s="20"/>
      <c r="AY6" s="20"/>
      <c r="AZ6" s="20"/>
      <c r="BA6" s="81"/>
      <c r="BB6" s="81"/>
      <c r="BC6" s="81"/>
      <c r="BD6" s="81"/>
      <c r="BE6" s="81"/>
      <c r="BF6" s="81"/>
      <c r="BG6" s="81"/>
      <c r="BH6" s="81"/>
      <c r="BI6" s="20"/>
      <c r="BJ6" s="20"/>
      <c r="BK6" s="20"/>
      <c r="BL6" s="20"/>
      <c r="BM6" s="20"/>
      <c r="BN6" s="20"/>
      <c r="BO6" s="20"/>
      <c r="BP6" s="20"/>
      <c r="BQ6" s="20"/>
      <c r="BR6" s="20"/>
    </row>
    <row r="7" spans="1:70" ht="15">
      <c r="A7" s="16">
        <v>2020</v>
      </c>
      <c r="B7" s="16"/>
      <c r="C7" s="9"/>
      <c r="D7" s="20"/>
      <c r="E7" s="17"/>
      <c r="F7" s="18"/>
      <c r="G7" s="18"/>
      <c r="H7" s="16"/>
      <c r="I7" s="18"/>
      <c r="J7" s="19"/>
      <c r="K7" s="17"/>
      <c r="L7" s="19"/>
      <c r="M7" s="80"/>
      <c r="N7" s="19"/>
      <c r="O7" s="80"/>
      <c r="P7" s="19"/>
      <c r="Q7" s="80"/>
      <c r="R7" s="19"/>
      <c r="S7" s="80"/>
      <c r="T7" s="19"/>
      <c r="U7" s="80"/>
      <c r="V7" s="19"/>
      <c r="W7" s="80"/>
      <c r="X7" s="19"/>
      <c r="Y7" s="80"/>
      <c r="Z7" s="19"/>
      <c r="AA7" s="80"/>
      <c r="AB7" s="19"/>
      <c r="AC7" s="80"/>
      <c r="AD7" s="19"/>
      <c r="AE7" s="80"/>
      <c r="AF7" s="17"/>
      <c r="AG7" s="9"/>
      <c r="AH7" s="9"/>
      <c r="AI7" s="17"/>
      <c r="AJ7" s="19"/>
      <c r="AK7" s="19"/>
      <c r="AL7" s="20"/>
      <c r="AM7" s="20"/>
      <c r="AN7" s="20"/>
      <c r="AO7" s="20"/>
      <c r="AP7" s="19"/>
      <c r="AQ7" s="18"/>
      <c r="AR7" s="19"/>
      <c r="AS7" s="18"/>
      <c r="AT7" s="21"/>
      <c r="AU7" s="21"/>
      <c r="AV7" s="21"/>
      <c r="AW7" s="20"/>
      <c r="AX7" s="20"/>
      <c r="AY7" s="20"/>
      <c r="AZ7" s="20"/>
      <c r="BA7" s="81"/>
      <c r="BB7" s="81"/>
      <c r="BC7" s="81"/>
      <c r="BD7" s="81"/>
      <c r="BE7" s="81"/>
      <c r="BF7" s="81"/>
      <c r="BG7" s="81"/>
      <c r="BH7" s="81"/>
      <c r="BI7" s="20"/>
      <c r="BJ7" s="20"/>
      <c r="BK7" s="20"/>
      <c r="BL7" s="20"/>
      <c r="BM7" s="20"/>
      <c r="BN7" s="20"/>
      <c r="BO7" s="20"/>
      <c r="BP7" s="20"/>
      <c r="BQ7" s="20"/>
      <c r="BR7" s="20"/>
    </row>
    <row r="8" spans="1:70" ht="15">
      <c r="A8" s="16">
        <v>2020</v>
      </c>
      <c r="B8" s="16"/>
      <c r="C8" s="9"/>
      <c r="D8" s="20"/>
      <c r="E8" s="17"/>
      <c r="F8" s="18"/>
      <c r="G8" s="18"/>
      <c r="H8" s="16"/>
      <c r="I8" s="18"/>
      <c r="J8" s="19"/>
      <c r="K8" s="17"/>
      <c r="L8" s="19"/>
      <c r="M8" s="80"/>
      <c r="N8" s="19"/>
      <c r="O8" s="80"/>
      <c r="P8" s="19"/>
      <c r="Q8" s="80"/>
      <c r="R8" s="19"/>
      <c r="S8" s="80"/>
      <c r="T8" s="19"/>
      <c r="U8" s="80"/>
      <c r="V8" s="19"/>
      <c r="W8" s="80"/>
      <c r="X8" s="19"/>
      <c r="Y8" s="80"/>
      <c r="Z8" s="19"/>
      <c r="AA8" s="80"/>
      <c r="AB8" s="19"/>
      <c r="AC8" s="80"/>
      <c r="AD8" s="19"/>
      <c r="AE8" s="80"/>
      <c r="AF8" s="17"/>
      <c r="AG8" s="9"/>
      <c r="AH8" s="9"/>
      <c r="AI8" s="17"/>
      <c r="AJ8" s="19"/>
      <c r="AK8" s="19"/>
      <c r="AL8" s="20"/>
      <c r="AM8" s="20"/>
      <c r="AN8" s="20"/>
      <c r="AO8" s="20"/>
      <c r="AP8" s="19"/>
      <c r="AQ8" s="18"/>
      <c r="AR8" s="19"/>
      <c r="AS8" s="18"/>
      <c r="AT8" s="21"/>
      <c r="AU8" s="21"/>
      <c r="AV8" s="21"/>
      <c r="AW8" s="20"/>
      <c r="AX8" s="20"/>
      <c r="AY8" s="20"/>
      <c r="AZ8" s="20"/>
      <c r="BA8" s="81"/>
      <c r="BB8" s="81"/>
      <c r="BC8" s="81"/>
      <c r="BD8" s="81"/>
      <c r="BE8" s="81"/>
      <c r="BF8" s="81"/>
      <c r="BG8" s="81"/>
      <c r="BH8" s="81"/>
      <c r="BI8" s="20"/>
      <c r="BJ8" s="20"/>
      <c r="BK8" s="20"/>
      <c r="BL8" s="20"/>
      <c r="BM8" s="20"/>
      <c r="BN8" s="20"/>
      <c r="BO8" s="20"/>
      <c r="BP8" s="20"/>
      <c r="BQ8" s="20"/>
      <c r="BR8" s="20"/>
    </row>
    <row r="9" spans="1:70" ht="15.75" customHeight="1">
      <c r="A9" s="16">
        <v>2020</v>
      </c>
      <c r="B9" s="16"/>
      <c r="C9" s="9"/>
      <c r="D9" s="20"/>
      <c r="E9" s="17"/>
      <c r="F9" s="18"/>
      <c r="G9" s="18"/>
      <c r="H9" s="16"/>
      <c r="I9" s="18"/>
      <c r="J9" s="19"/>
      <c r="K9" s="17"/>
      <c r="L9" s="19"/>
      <c r="M9" s="80"/>
      <c r="N9" s="19"/>
      <c r="O9" s="80"/>
      <c r="P9" s="19"/>
      <c r="Q9" s="80"/>
      <c r="R9" s="19"/>
      <c r="S9" s="80"/>
      <c r="T9" s="19"/>
      <c r="U9" s="80"/>
      <c r="V9" s="19"/>
      <c r="W9" s="80"/>
      <c r="X9" s="19"/>
      <c r="Y9" s="80"/>
      <c r="Z9" s="19"/>
      <c r="AA9" s="80"/>
      <c r="AB9" s="19"/>
      <c r="AC9" s="80"/>
      <c r="AD9" s="19"/>
      <c r="AE9" s="80"/>
      <c r="AF9" s="17"/>
      <c r="AG9" s="9"/>
      <c r="AH9" s="9"/>
      <c r="AI9" s="17"/>
      <c r="AJ9" s="19"/>
      <c r="AK9" s="19"/>
      <c r="AL9" s="20"/>
      <c r="AM9" s="20"/>
      <c r="AN9" s="20"/>
      <c r="AO9" s="20"/>
      <c r="AP9" s="19"/>
      <c r="AQ9" s="18"/>
      <c r="AR9" s="19"/>
      <c r="AS9" s="18"/>
      <c r="AT9" s="21"/>
      <c r="AU9" s="21"/>
      <c r="AV9" s="21"/>
      <c r="AW9" s="20"/>
      <c r="AX9" s="20"/>
      <c r="AY9" s="20"/>
      <c r="AZ9" s="20"/>
      <c r="BA9" s="81"/>
      <c r="BB9" s="81"/>
      <c r="BC9" s="81"/>
      <c r="BD9" s="81"/>
      <c r="BE9" s="81"/>
      <c r="BF9" s="81"/>
      <c r="BG9" s="81"/>
      <c r="BH9" s="81"/>
      <c r="BI9" s="20"/>
      <c r="BJ9" s="20"/>
      <c r="BK9" s="20"/>
      <c r="BL9" s="20"/>
      <c r="BM9" s="20"/>
      <c r="BN9" s="20"/>
      <c r="BO9" s="20"/>
      <c r="BP9" s="20"/>
      <c r="BQ9" s="20"/>
      <c r="BR9" s="20"/>
    </row>
    <row r="10" spans="1:70" ht="15">
      <c r="A10" s="16">
        <v>2020</v>
      </c>
      <c r="B10" s="16"/>
      <c r="C10" s="9"/>
      <c r="D10" s="20"/>
      <c r="E10" s="17"/>
      <c r="F10" s="18"/>
      <c r="G10" s="18"/>
      <c r="H10" s="16"/>
      <c r="I10" s="18"/>
      <c r="J10" s="19"/>
      <c r="K10" s="17"/>
      <c r="L10" s="19"/>
      <c r="M10" s="80"/>
      <c r="N10" s="19"/>
      <c r="O10" s="80"/>
      <c r="P10" s="19"/>
      <c r="Q10" s="80"/>
      <c r="R10" s="19"/>
      <c r="S10" s="80"/>
      <c r="T10" s="19"/>
      <c r="U10" s="80"/>
      <c r="V10" s="19"/>
      <c r="W10" s="80"/>
      <c r="X10" s="19"/>
      <c r="Y10" s="80"/>
      <c r="Z10" s="19"/>
      <c r="AA10" s="80"/>
      <c r="AB10" s="19"/>
      <c r="AC10" s="80"/>
      <c r="AD10" s="19"/>
      <c r="AE10" s="80"/>
      <c r="AF10" s="17"/>
      <c r="AG10" s="9"/>
      <c r="AH10" s="9"/>
      <c r="AI10" s="17"/>
      <c r="AJ10" s="19"/>
      <c r="AK10" s="19"/>
      <c r="AL10" s="20"/>
      <c r="AM10" s="20"/>
      <c r="AN10" s="20"/>
      <c r="AO10" s="20"/>
      <c r="AP10" s="19"/>
      <c r="AQ10" s="18"/>
      <c r="AR10" s="19"/>
      <c r="AS10" s="18"/>
      <c r="AT10" s="21"/>
      <c r="AU10" s="21"/>
      <c r="AV10" s="21"/>
      <c r="AW10" s="20"/>
      <c r="AX10" s="20"/>
      <c r="AY10" s="20"/>
      <c r="AZ10" s="20"/>
      <c r="BA10" s="81"/>
      <c r="BB10" s="81"/>
      <c r="BC10" s="81"/>
      <c r="BD10" s="81"/>
      <c r="BE10" s="81"/>
      <c r="BF10" s="81"/>
      <c r="BG10" s="81"/>
      <c r="BH10" s="81"/>
      <c r="BI10" s="20"/>
      <c r="BJ10" s="20"/>
      <c r="BK10" s="20"/>
      <c r="BL10" s="20"/>
      <c r="BM10" s="20"/>
      <c r="BN10" s="20"/>
      <c r="BO10" s="20"/>
      <c r="BP10" s="20"/>
      <c r="BQ10" s="20"/>
      <c r="BR10" s="20"/>
    </row>
    <row r="11" spans="1:70" ht="15">
      <c r="A11" s="16">
        <v>2020</v>
      </c>
      <c r="B11" s="16"/>
      <c r="C11" s="9"/>
      <c r="D11" s="20"/>
      <c r="E11" s="17"/>
      <c r="F11" s="18"/>
      <c r="G11" s="18"/>
      <c r="H11" s="16"/>
      <c r="I11" s="18"/>
      <c r="J11" s="19"/>
      <c r="K11" s="17"/>
      <c r="L11" s="19"/>
      <c r="M11" s="80"/>
      <c r="N11" s="19"/>
      <c r="O11" s="80"/>
      <c r="P11" s="19"/>
      <c r="Q11" s="80"/>
      <c r="R11" s="19"/>
      <c r="S11" s="80"/>
      <c r="T11" s="19"/>
      <c r="U11" s="80"/>
      <c r="V11" s="19"/>
      <c r="W11" s="80"/>
      <c r="X11" s="19"/>
      <c r="Y11" s="80"/>
      <c r="Z11" s="19"/>
      <c r="AA11" s="80"/>
      <c r="AB11" s="19"/>
      <c r="AC11" s="80"/>
      <c r="AD11" s="19"/>
      <c r="AE11" s="80"/>
      <c r="AF11" s="17"/>
      <c r="AG11" s="9"/>
      <c r="AH11" s="9"/>
      <c r="AI11" s="17"/>
      <c r="AJ11" s="19"/>
      <c r="AK11" s="19"/>
      <c r="AL11" s="20"/>
      <c r="AM11" s="20"/>
      <c r="AN11" s="20"/>
      <c r="AO11" s="20"/>
      <c r="AP11" s="19"/>
      <c r="AQ11" s="18"/>
      <c r="AR11" s="19"/>
      <c r="AS11" s="18"/>
      <c r="AT11" s="21"/>
      <c r="AU11" s="21"/>
      <c r="AV11" s="21"/>
      <c r="AW11" s="20"/>
      <c r="AX11" s="20"/>
      <c r="AY11" s="20"/>
      <c r="AZ11" s="20"/>
      <c r="BA11" s="81"/>
      <c r="BB11" s="81"/>
      <c r="BC11" s="81"/>
      <c r="BD11" s="81"/>
      <c r="BE11" s="81"/>
      <c r="BF11" s="81"/>
      <c r="BG11" s="81"/>
      <c r="BH11" s="81"/>
      <c r="BI11" s="20"/>
      <c r="BJ11" s="20"/>
      <c r="BK11" s="20"/>
      <c r="BL11" s="20"/>
      <c r="BM11" s="20"/>
      <c r="BN11" s="20"/>
      <c r="BO11" s="20"/>
      <c r="BP11" s="20"/>
      <c r="BQ11" s="20"/>
      <c r="BR11" s="20"/>
    </row>
    <row r="12" spans="1:70" ht="15">
      <c r="A12" s="16">
        <v>2020</v>
      </c>
      <c r="B12" s="16"/>
      <c r="C12" s="9"/>
      <c r="D12" s="20"/>
      <c r="E12" s="17"/>
      <c r="F12" s="18"/>
      <c r="G12" s="18"/>
      <c r="H12" s="16"/>
      <c r="I12" s="18"/>
      <c r="J12" s="19"/>
      <c r="K12" s="17"/>
      <c r="L12" s="19"/>
      <c r="M12" s="80"/>
      <c r="N12" s="19"/>
      <c r="O12" s="80"/>
      <c r="P12" s="19"/>
      <c r="Q12" s="80"/>
      <c r="R12" s="19"/>
      <c r="S12" s="80"/>
      <c r="T12" s="19"/>
      <c r="U12" s="80"/>
      <c r="V12" s="19"/>
      <c r="W12" s="80"/>
      <c r="X12" s="19"/>
      <c r="Y12" s="80"/>
      <c r="Z12" s="19"/>
      <c r="AA12" s="80"/>
      <c r="AB12" s="19"/>
      <c r="AC12" s="80"/>
      <c r="AD12" s="19"/>
      <c r="AE12" s="80"/>
      <c r="AF12" s="17"/>
      <c r="AG12" s="9"/>
      <c r="AH12" s="9"/>
      <c r="AI12" s="17"/>
      <c r="AJ12" s="19"/>
      <c r="AK12" s="19"/>
      <c r="AL12" s="20"/>
      <c r="AM12" s="20"/>
      <c r="AN12" s="20"/>
      <c r="AO12" s="20"/>
      <c r="AP12" s="19"/>
      <c r="AQ12" s="18"/>
      <c r="AR12" s="19"/>
      <c r="AS12" s="18"/>
      <c r="AT12" s="21"/>
      <c r="AU12" s="21"/>
      <c r="AV12" s="21"/>
      <c r="AW12" s="20"/>
      <c r="AX12" s="20"/>
      <c r="AY12" s="20"/>
      <c r="AZ12" s="20"/>
      <c r="BA12" s="81"/>
      <c r="BB12" s="81"/>
      <c r="BC12" s="81"/>
      <c r="BD12" s="81"/>
      <c r="BE12" s="81"/>
      <c r="BF12" s="81"/>
      <c r="BG12" s="81"/>
      <c r="BH12" s="81"/>
      <c r="BI12" s="20"/>
      <c r="BJ12" s="20"/>
      <c r="BK12" s="20"/>
      <c r="BL12" s="20"/>
      <c r="BM12" s="20"/>
      <c r="BN12" s="20"/>
      <c r="BO12" s="20"/>
      <c r="BP12" s="20"/>
      <c r="BQ12" s="20"/>
      <c r="BR12" s="20"/>
    </row>
    <row r="13" spans="1:70" ht="15">
      <c r="A13" s="16">
        <v>2020</v>
      </c>
      <c r="B13" s="16"/>
      <c r="C13" s="9"/>
      <c r="D13" s="20"/>
      <c r="E13" s="17"/>
      <c r="F13" s="18"/>
      <c r="G13" s="18"/>
      <c r="H13" s="16"/>
      <c r="I13" s="18"/>
      <c r="J13" s="19"/>
      <c r="K13" s="17"/>
      <c r="L13" s="19"/>
      <c r="M13" s="80"/>
      <c r="N13" s="19"/>
      <c r="O13" s="80"/>
      <c r="P13" s="19"/>
      <c r="Q13" s="80"/>
      <c r="R13" s="19"/>
      <c r="S13" s="80"/>
      <c r="T13" s="19"/>
      <c r="U13" s="80"/>
      <c r="V13" s="19"/>
      <c r="W13" s="80"/>
      <c r="X13" s="19"/>
      <c r="Y13" s="80"/>
      <c r="Z13" s="19"/>
      <c r="AA13" s="80"/>
      <c r="AB13" s="19"/>
      <c r="AC13" s="80"/>
      <c r="AD13" s="19"/>
      <c r="AE13" s="80"/>
      <c r="AF13" s="17"/>
      <c r="AG13" s="9"/>
      <c r="AH13" s="9"/>
      <c r="AI13" s="17"/>
      <c r="AJ13" s="19"/>
      <c r="AK13" s="19"/>
      <c r="AL13" s="20"/>
      <c r="AM13" s="20"/>
      <c r="AN13" s="20"/>
      <c r="AO13" s="20"/>
      <c r="AP13" s="19"/>
      <c r="AQ13" s="18"/>
      <c r="AR13" s="19"/>
      <c r="AS13" s="18"/>
      <c r="AT13" s="21"/>
      <c r="AU13" s="21"/>
      <c r="AV13" s="21"/>
      <c r="AW13" s="20"/>
      <c r="AX13" s="20"/>
      <c r="AY13" s="20"/>
      <c r="AZ13" s="20"/>
      <c r="BA13" s="81"/>
      <c r="BB13" s="81"/>
      <c r="BC13" s="81"/>
      <c r="BD13" s="81"/>
      <c r="BE13" s="81"/>
      <c r="BF13" s="81"/>
      <c r="BG13" s="81"/>
      <c r="BH13" s="81"/>
      <c r="BI13" s="20"/>
      <c r="BJ13" s="20"/>
      <c r="BK13" s="20"/>
      <c r="BL13" s="20"/>
      <c r="BM13" s="20"/>
      <c r="BN13" s="20"/>
      <c r="BO13" s="20"/>
      <c r="BP13" s="20"/>
      <c r="BQ13" s="20"/>
      <c r="BR13" s="20"/>
    </row>
    <row r="14" spans="1:70" ht="15.75" customHeight="1">
      <c r="A14" s="16">
        <v>2020</v>
      </c>
      <c r="B14" s="16"/>
      <c r="C14" s="9"/>
      <c r="D14" s="20"/>
      <c r="E14" s="17"/>
      <c r="F14" s="18"/>
      <c r="G14" s="18"/>
      <c r="H14" s="16"/>
      <c r="I14" s="18"/>
      <c r="J14" s="19"/>
      <c r="K14" s="17"/>
      <c r="L14" s="19"/>
      <c r="M14" s="80"/>
      <c r="N14" s="19"/>
      <c r="O14" s="80"/>
      <c r="P14" s="19"/>
      <c r="Q14" s="80"/>
      <c r="R14" s="19"/>
      <c r="S14" s="80"/>
      <c r="T14" s="19"/>
      <c r="U14" s="80"/>
      <c r="V14" s="19"/>
      <c r="W14" s="80"/>
      <c r="X14" s="19"/>
      <c r="Y14" s="80"/>
      <c r="Z14" s="19"/>
      <c r="AA14" s="80"/>
      <c r="AB14" s="19"/>
      <c r="AC14" s="80"/>
      <c r="AD14" s="19"/>
      <c r="AE14" s="80"/>
      <c r="AF14" s="17"/>
      <c r="AG14" s="9"/>
      <c r="AH14" s="9"/>
      <c r="AI14" s="17"/>
      <c r="AJ14" s="19"/>
      <c r="AK14" s="19"/>
      <c r="AL14" s="20"/>
      <c r="AM14" s="20"/>
      <c r="AN14" s="20"/>
      <c r="AO14" s="20"/>
      <c r="AP14" s="19"/>
      <c r="AQ14" s="18"/>
      <c r="AR14" s="19"/>
      <c r="AS14" s="18"/>
      <c r="AT14" s="21"/>
      <c r="AU14" s="21"/>
      <c r="AV14" s="21"/>
      <c r="AW14" s="20"/>
      <c r="AX14" s="20"/>
      <c r="AY14" s="20"/>
      <c r="AZ14" s="20"/>
      <c r="BA14" s="81"/>
      <c r="BB14" s="81"/>
      <c r="BC14" s="81"/>
      <c r="BD14" s="81"/>
      <c r="BE14" s="81"/>
      <c r="BF14" s="81"/>
      <c r="BG14" s="81"/>
      <c r="BH14" s="81"/>
      <c r="BI14" s="20"/>
      <c r="BJ14" s="20"/>
      <c r="BK14" s="20"/>
      <c r="BL14" s="20"/>
      <c r="BM14" s="20"/>
      <c r="BN14" s="20"/>
      <c r="BO14" s="20"/>
      <c r="BP14" s="20"/>
      <c r="BQ14" s="20"/>
      <c r="BR14" s="20"/>
    </row>
    <row r="15" spans="1:70" ht="15">
      <c r="A15" s="16">
        <v>2020</v>
      </c>
      <c r="B15" s="16"/>
      <c r="C15" s="9"/>
      <c r="D15" s="20"/>
      <c r="E15" s="17"/>
      <c r="F15" s="18"/>
      <c r="G15" s="18"/>
      <c r="H15" s="16"/>
      <c r="I15" s="18"/>
      <c r="J15" s="19"/>
      <c r="K15" s="17"/>
      <c r="L15" s="19"/>
      <c r="M15" s="80"/>
      <c r="N15" s="19"/>
      <c r="O15" s="80"/>
      <c r="P15" s="19"/>
      <c r="Q15" s="80"/>
      <c r="R15" s="19"/>
      <c r="S15" s="80"/>
      <c r="T15" s="19"/>
      <c r="U15" s="80"/>
      <c r="V15" s="19"/>
      <c r="W15" s="80"/>
      <c r="X15" s="19"/>
      <c r="Y15" s="80"/>
      <c r="Z15" s="19"/>
      <c r="AA15" s="80"/>
      <c r="AB15" s="19"/>
      <c r="AC15" s="80"/>
      <c r="AD15" s="19"/>
      <c r="AE15" s="80"/>
      <c r="AF15" s="17"/>
      <c r="AG15" s="9"/>
      <c r="AH15" s="9"/>
      <c r="AI15" s="17"/>
      <c r="AJ15" s="19"/>
      <c r="AK15" s="19"/>
      <c r="AL15" s="20"/>
      <c r="AM15" s="20"/>
      <c r="AN15" s="20"/>
      <c r="AO15" s="20"/>
      <c r="AP15" s="19"/>
      <c r="AQ15" s="18"/>
      <c r="AR15" s="19"/>
      <c r="AS15" s="18"/>
      <c r="AT15" s="21"/>
      <c r="AU15" s="21"/>
      <c r="AV15" s="21"/>
      <c r="AW15" s="20"/>
      <c r="AX15" s="20"/>
      <c r="AY15" s="20"/>
      <c r="AZ15" s="20"/>
      <c r="BA15" s="81"/>
      <c r="BB15" s="81"/>
      <c r="BC15" s="81"/>
      <c r="BD15" s="81"/>
      <c r="BE15" s="81"/>
      <c r="BF15" s="81"/>
      <c r="BG15" s="81"/>
      <c r="BH15" s="81"/>
      <c r="BI15" s="20"/>
      <c r="BJ15" s="20"/>
      <c r="BK15" s="20"/>
      <c r="BL15" s="20"/>
      <c r="BM15" s="20"/>
      <c r="BN15" s="20"/>
      <c r="BO15" s="20"/>
      <c r="BP15" s="20"/>
      <c r="BQ15" s="20"/>
      <c r="BR15" s="20"/>
    </row>
    <row r="16" spans="1:70" ht="15">
      <c r="A16" s="16">
        <v>2020</v>
      </c>
      <c r="B16" s="16"/>
      <c r="C16" s="9"/>
      <c r="D16" s="20"/>
      <c r="E16" s="17"/>
      <c r="F16" s="18"/>
      <c r="G16" s="18"/>
      <c r="H16" s="16"/>
      <c r="I16" s="18"/>
      <c r="J16" s="19"/>
      <c r="K16" s="17"/>
      <c r="L16" s="19"/>
      <c r="M16" s="80"/>
      <c r="N16" s="19"/>
      <c r="O16" s="80"/>
      <c r="P16" s="19"/>
      <c r="Q16" s="80"/>
      <c r="R16" s="19"/>
      <c r="S16" s="80"/>
      <c r="T16" s="19"/>
      <c r="U16" s="80"/>
      <c r="V16" s="19"/>
      <c r="W16" s="80"/>
      <c r="X16" s="19"/>
      <c r="Y16" s="80"/>
      <c r="Z16" s="19"/>
      <c r="AA16" s="80"/>
      <c r="AB16" s="19"/>
      <c r="AC16" s="80"/>
      <c r="AD16" s="19"/>
      <c r="AE16" s="80"/>
      <c r="AF16" s="17"/>
      <c r="AG16" s="9"/>
      <c r="AH16" s="9"/>
      <c r="AI16" s="17"/>
      <c r="AJ16" s="19"/>
      <c r="AK16" s="19"/>
      <c r="AL16" s="20"/>
      <c r="AM16" s="20"/>
      <c r="AN16" s="20"/>
      <c r="AO16" s="20"/>
      <c r="AP16" s="19"/>
      <c r="AQ16" s="18"/>
      <c r="AR16" s="19"/>
      <c r="AS16" s="18"/>
      <c r="AT16" s="21"/>
      <c r="AU16" s="21"/>
      <c r="AV16" s="21"/>
      <c r="AW16" s="20"/>
      <c r="AX16" s="20"/>
      <c r="AY16" s="20"/>
      <c r="AZ16" s="20"/>
      <c r="BA16" s="81"/>
      <c r="BB16" s="81"/>
      <c r="BC16" s="81"/>
      <c r="BD16" s="81"/>
      <c r="BE16" s="81"/>
      <c r="BF16" s="81"/>
      <c r="BG16" s="81"/>
      <c r="BH16" s="81"/>
      <c r="BI16" s="20"/>
      <c r="BJ16" s="20"/>
      <c r="BK16" s="20"/>
      <c r="BL16" s="20"/>
      <c r="BM16" s="20"/>
      <c r="BN16" s="20"/>
      <c r="BO16" s="20"/>
      <c r="BP16" s="20"/>
      <c r="BQ16" s="20"/>
      <c r="BR16" s="20"/>
    </row>
    <row r="17" spans="1:70" ht="15">
      <c r="A17" s="16">
        <v>2020</v>
      </c>
      <c r="B17" s="16"/>
      <c r="C17" s="9"/>
      <c r="D17" s="20"/>
      <c r="E17" s="17"/>
      <c r="F17" s="18"/>
      <c r="G17" s="18"/>
      <c r="H17" s="16"/>
      <c r="I17" s="18"/>
      <c r="J17" s="19"/>
      <c r="K17" s="17"/>
      <c r="L17" s="19"/>
      <c r="M17" s="80"/>
      <c r="N17" s="19"/>
      <c r="O17" s="80"/>
      <c r="P17" s="19"/>
      <c r="Q17" s="80"/>
      <c r="R17" s="19"/>
      <c r="S17" s="80"/>
      <c r="T17" s="19"/>
      <c r="U17" s="80"/>
      <c r="V17" s="19"/>
      <c r="W17" s="80"/>
      <c r="X17" s="19"/>
      <c r="Y17" s="80"/>
      <c r="Z17" s="19"/>
      <c r="AA17" s="80"/>
      <c r="AB17" s="19"/>
      <c r="AC17" s="80"/>
      <c r="AD17" s="19"/>
      <c r="AE17" s="80"/>
      <c r="AF17" s="17"/>
      <c r="AG17" s="9"/>
      <c r="AH17" s="9"/>
      <c r="AI17" s="17"/>
      <c r="AJ17" s="19"/>
      <c r="AK17" s="19"/>
      <c r="AL17" s="20"/>
      <c r="AM17" s="20"/>
      <c r="AN17" s="20"/>
      <c r="AO17" s="20"/>
      <c r="AP17" s="19"/>
      <c r="AQ17" s="18"/>
      <c r="AR17" s="19"/>
      <c r="AS17" s="18"/>
      <c r="AT17" s="21"/>
      <c r="AU17" s="21"/>
      <c r="AV17" s="21"/>
      <c r="AW17" s="20"/>
      <c r="AX17" s="20"/>
      <c r="AY17" s="20"/>
      <c r="AZ17" s="20"/>
      <c r="BA17" s="81"/>
      <c r="BB17" s="81"/>
      <c r="BC17" s="81"/>
      <c r="BD17" s="81"/>
      <c r="BE17" s="81"/>
      <c r="BF17" s="81"/>
      <c r="BG17" s="81"/>
      <c r="BH17" s="81"/>
      <c r="BI17" s="20"/>
      <c r="BJ17" s="20"/>
      <c r="BK17" s="20"/>
      <c r="BL17" s="20"/>
      <c r="BM17" s="20"/>
      <c r="BN17" s="20"/>
      <c r="BO17" s="20"/>
      <c r="BP17" s="20"/>
      <c r="BQ17" s="20"/>
      <c r="BR17" s="20"/>
    </row>
    <row r="18" spans="1:70" ht="15">
      <c r="A18" s="16">
        <v>2020</v>
      </c>
      <c r="B18" s="16"/>
      <c r="C18" s="9"/>
      <c r="D18" s="20"/>
      <c r="E18" s="17"/>
      <c r="F18" s="18"/>
      <c r="G18" s="18"/>
      <c r="H18" s="16"/>
      <c r="I18" s="18"/>
      <c r="J18" s="19"/>
      <c r="K18" s="17"/>
      <c r="L18" s="19"/>
      <c r="M18" s="80"/>
      <c r="N18" s="19"/>
      <c r="O18" s="80"/>
      <c r="P18" s="19"/>
      <c r="Q18" s="80"/>
      <c r="R18" s="19"/>
      <c r="S18" s="80"/>
      <c r="T18" s="19"/>
      <c r="U18" s="80"/>
      <c r="V18" s="19"/>
      <c r="W18" s="80"/>
      <c r="X18" s="19"/>
      <c r="Y18" s="80"/>
      <c r="Z18" s="19"/>
      <c r="AA18" s="80"/>
      <c r="AB18" s="19"/>
      <c r="AC18" s="80"/>
      <c r="AD18" s="19"/>
      <c r="AE18" s="80"/>
      <c r="AF18" s="17"/>
      <c r="AG18" s="9"/>
      <c r="AH18" s="9"/>
      <c r="AI18" s="17"/>
      <c r="AJ18" s="19"/>
      <c r="AK18" s="19"/>
      <c r="AL18" s="20"/>
      <c r="AM18" s="20"/>
      <c r="AN18" s="20"/>
      <c r="AO18" s="20"/>
      <c r="AP18" s="19"/>
      <c r="AQ18" s="18"/>
      <c r="AR18" s="19"/>
      <c r="AS18" s="18"/>
      <c r="AT18" s="21"/>
      <c r="AU18" s="21"/>
      <c r="AV18" s="21"/>
      <c r="AW18" s="20"/>
      <c r="AX18" s="20"/>
      <c r="AY18" s="20"/>
      <c r="AZ18" s="20"/>
      <c r="BA18" s="81"/>
      <c r="BB18" s="81"/>
      <c r="BC18" s="81"/>
      <c r="BD18" s="81"/>
      <c r="BE18" s="81"/>
      <c r="BF18" s="81"/>
      <c r="BG18" s="81"/>
      <c r="BH18" s="81"/>
      <c r="BI18" s="20"/>
      <c r="BJ18" s="20"/>
      <c r="BK18" s="20"/>
      <c r="BL18" s="20"/>
      <c r="BM18" s="20"/>
      <c r="BN18" s="20"/>
      <c r="BO18" s="20"/>
      <c r="BP18" s="20"/>
      <c r="BQ18" s="20"/>
      <c r="BR18" s="20"/>
    </row>
    <row r="19" spans="1:70" ht="15">
      <c r="A19" s="16">
        <v>2020</v>
      </c>
      <c r="B19" s="16"/>
      <c r="C19" s="9"/>
      <c r="D19" s="20"/>
      <c r="E19" s="17"/>
      <c r="F19" s="18"/>
      <c r="G19" s="18"/>
      <c r="H19" s="16"/>
      <c r="I19" s="18"/>
      <c r="J19" s="19"/>
      <c r="K19" s="17"/>
      <c r="L19" s="19"/>
      <c r="M19" s="80"/>
      <c r="N19" s="19"/>
      <c r="O19" s="80"/>
      <c r="P19" s="19"/>
      <c r="Q19" s="80"/>
      <c r="R19" s="19"/>
      <c r="S19" s="80"/>
      <c r="T19" s="19"/>
      <c r="U19" s="80"/>
      <c r="V19" s="19"/>
      <c r="W19" s="80"/>
      <c r="X19" s="19"/>
      <c r="Y19" s="80"/>
      <c r="Z19" s="19"/>
      <c r="AA19" s="80"/>
      <c r="AB19" s="19"/>
      <c r="AC19" s="80"/>
      <c r="AD19" s="19"/>
      <c r="AE19" s="80"/>
      <c r="AF19" s="17"/>
      <c r="AG19" s="9"/>
      <c r="AH19" s="9"/>
      <c r="AI19" s="17"/>
      <c r="AJ19" s="19"/>
      <c r="AK19" s="19"/>
      <c r="AL19" s="20"/>
      <c r="AM19" s="20"/>
      <c r="AN19" s="20"/>
      <c r="AO19" s="20"/>
      <c r="AP19" s="19"/>
      <c r="AQ19" s="18"/>
      <c r="AR19" s="19"/>
      <c r="AS19" s="18"/>
      <c r="AT19" s="21"/>
      <c r="AU19" s="21"/>
      <c r="AV19" s="21"/>
      <c r="AW19" s="20"/>
      <c r="AX19" s="20"/>
      <c r="AY19" s="20"/>
      <c r="AZ19" s="20"/>
      <c r="BA19" s="81"/>
      <c r="BB19" s="81"/>
      <c r="BC19" s="81"/>
      <c r="BD19" s="81"/>
      <c r="BE19" s="81"/>
      <c r="BF19" s="81"/>
      <c r="BG19" s="81"/>
      <c r="BH19" s="81"/>
      <c r="BI19" s="20"/>
      <c r="BJ19" s="20"/>
      <c r="BK19" s="20"/>
      <c r="BL19" s="20"/>
      <c r="BM19" s="20"/>
      <c r="BN19" s="20"/>
      <c r="BO19" s="20"/>
      <c r="BP19" s="20"/>
      <c r="BQ19" s="20"/>
      <c r="BR19" s="20"/>
    </row>
    <row r="20" spans="1:70" ht="15">
      <c r="A20" s="16">
        <v>2020</v>
      </c>
      <c r="B20" s="16"/>
      <c r="C20" s="9"/>
      <c r="D20" s="20"/>
      <c r="E20" s="17"/>
      <c r="F20" s="18"/>
      <c r="G20" s="18"/>
      <c r="H20" s="16"/>
      <c r="I20" s="18"/>
      <c r="J20" s="19"/>
      <c r="K20" s="17"/>
      <c r="L20" s="19"/>
      <c r="M20" s="80"/>
      <c r="N20" s="19"/>
      <c r="O20" s="80"/>
      <c r="P20" s="19"/>
      <c r="Q20" s="80"/>
      <c r="R20" s="19"/>
      <c r="S20" s="80"/>
      <c r="T20" s="19"/>
      <c r="U20" s="80"/>
      <c r="V20" s="19"/>
      <c r="W20" s="80"/>
      <c r="X20" s="19"/>
      <c r="Y20" s="80"/>
      <c r="Z20" s="19"/>
      <c r="AA20" s="80"/>
      <c r="AB20" s="19"/>
      <c r="AC20" s="80"/>
      <c r="AD20" s="19"/>
      <c r="AE20" s="80"/>
      <c r="AF20" s="17"/>
      <c r="AG20" s="9"/>
      <c r="AH20" s="9"/>
      <c r="AI20" s="17"/>
      <c r="AJ20" s="19"/>
      <c r="AK20" s="19"/>
      <c r="AL20" s="20"/>
      <c r="AM20" s="20"/>
      <c r="AN20" s="20"/>
      <c r="AO20" s="20"/>
      <c r="AP20" s="19"/>
      <c r="AQ20" s="18"/>
      <c r="AR20" s="19"/>
      <c r="AS20" s="18"/>
      <c r="AT20" s="21"/>
      <c r="AU20" s="21"/>
      <c r="AV20" s="21"/>
      <c r="AW20" s="20"/>
      <c r="AX20" s="20"/>
      <c r="AY20" s="20"/>
      <c r="AZ20" s="20"/>
      <c r="BA20" s="81"/>
      <c r="BB20" s="81"/>
      <c r="BC20" s="81"/>
      <c r="BD20" s="81"/>
      <c r="BE20" s="81"/>
      <c r="BF20" s="81"/>
      <c r="BG20" s="81"/>
      <c r="BH20" s="81"/>
      <c r="BI20" s="20"/>
      <c r="BJ20" s="20"/>
      <c r="BK20" s="20"/>
      <c r="BL20" s="20"/>
      <c r="BM20" s="20"/>
      <c r="BN20" s="20"/>
      <c r="BO20" s="20"/>
      <c r="BP20" s="20"/>
      <c r="BQ20" s="20"/>
      <c r="BR20" s="20"/>
    </row>
    <row r="21" spans="1:70" ht="15">
      <c r="A21" s="16">
        <v>2020</v>
      </c>
      <c r="B21" s="16"/>
      <c r="C21" s="9"/>
      <c r="D21" s="20"/>
      <c r="E21" s="17"/>
      <c r="F21" s="18"/>
      <c r="G21" s="18"/>
      <c r="H21" s="16"/>
      <c r="I21" s="18"/>
      <c r="J21" s="19"/>
      <c r="K21" s="17"/>
      <c r="L21" s="19"/>
      <c r="M21" s="80"/>
      <c r="N21" s="19"/>
      <c r="O21" s="80"/>
      <c r="P21" s="19"/>
      <c r="Q21" s="80"/>
      <c r="R21" s="19"/>
      <c r="S21" s="80"/>
      <c r="T21" s="19"/>
      <c r="U21" s="80"/>
      <c r="V21" s="19"/>
      <c r="W21" s="80"/>
      <c r="X21" s="19"/>
      <c r="Y21" s="80"/>
      <c r="Z21" s="19"/>
      <c r="AA21" s="80"/>
      <c r="AB21" s="19"/>
      <c r="AC21" s="80"/>
      <c r="AD21" s="19"/>
      <c r="AE21" s="80"/>
      <c r="AF21" s="17"/>
      <c r="AG21" s="9"/>
      <c r="AH21" s="9"/>
      <c r="AI21" s="17"/>
      <c r="AJ21" s="19"/>
      <c r="AK21" s="19"/>
      <c r="AL21" s="20"/>
      <c r="AM21" s="20"/>
      <c r="AN21" s="20"/>
      <c r="AO21" s="20"/>
      <c r="AP21" s="19"/>
      <c r="AQ21" s="18"/>
      <c r="AR21" s="19"/>
      <c r="AS21" s="18"/>
      <c r="AT21" s="21"/>
      <c r="AU21" s="21"/>
      <c r="AV21" s="21"/>
      <c r="AW21" s="20"/>
      <c r="AX21" s="20"/>
      <c r="AY21" s="20"/>
      <c r="AZ21" s="20"/>
      <c r="BA21" s="81"/>
      <c r="BB21" s="81"/>
      <c r="BC21" s="81"/>
      <c r="BD21" s="81"/>
      <c r="BE21" s="81"/>
      <c r="BF21" s="81"/>
      <c r="BG21" s="81"/>
      <c r="BH21" s="81"/>
      <c r="BI21" s="20"/>
      <c r="BJ21" s="20"/>
      <c r="BK21" s="20"/>
      <c r="BL21" s="20"/>
      <c r="BM21" s="20"/>
      <c r="BN21" s="20"/>
      <c r="BO21" s="20"/>
      <c r="BP21" s="20"/>
      <c r="BQ21" s="20"/>
      <c r="BR21" s="20"/>
    </row>
    <row r="22" spans="1:70" ht="15.75" customHeight="1">
      <c r="A22" s="16">
        <v>2020</v>
      </c>
      <c r="B22" s="16"/>
      <c r="C22" s="9"/>
      <c r="D22" s="20"/>
      <c r="E22" s="17"/>
      <c r="F22" s="18"/>
      <c r="G22" s="18"/>
      <c r="H22" s="16"/>
      <c r="I22" s="18"/>
      <c r="J22" s="19"/>
      <c r="K22" s="17"/>
      <c r="L22" s="19"/>
      <c r="M22" s="80"/>
      <c r="N22" s="19"/>
      <c r="O22" s="80"/>
      <c r="P22" s="19"/>
      <c r="Q22" s="80"/>
      <c r="R22" s="19"/>
      <c r="S22" s="80"/>
      <c r="T22" s="19"/>
      <c r="U22" s="80"/>
      <c r="V22" s="19"/>
      <c r="W22" s="80"/>
      <c r="X22" s="19"/>
      <c r="Y22" s="80"/>
      <c r="Z22" s="19"/>
      <c r="AA22" s="80"/>
      <c r="AB22" s="19"/>
      <c r="AC22" s="80"/>
      <c r="AD22" s="19"/>
      <c r="AE22" s="80"/>
      <c r="AF22" s="17"/>
      <c r="AG22" s="9"/>
      <c r="AH22" s="9"/>
      <c r="AI22" s="17"/>
      <c r="AJ22" s="19"/>
      <c r="AK22" s="19"/>
      <c r="AL22" s="20"/>
      <c r="AM22" s="20"/>
      <c r="AN22" s="20"/>
      <c r="AO22" s="20"/>
      <c r="AP22" s="19"/>
      <c r="AQ22" s="18"/>
      <c r="AR22" s="19"/>
      <c r="AS22" s="18"/>
      <c r="AT22" s="21"/>
      <c r="AU22" s="21"/>
      <c r="AV22" s="21"/>
      <c r="AW22" s="20"/>
      <c r="AX22" s="20"/>
      <c r="AY22" s="20"/>
      <c r="AZ22" s="20"/>
      <c r="BA22" s="81"/>
      <c r="BB22" s="81"/>
      <c r="BC22" s="81"/>
      <c r="BD22" s="81"/>
      <c r="BE22" s="81"/>
      <c r="BF22" s="81"/>
      <c r="BG22" s="81"/>
      <c r="BH22" s="81"/>
      <c r="BI22" s="20"/>
      <c r="BJ22" s="20"/>
      <c r="BK22" s="20"/>
      <c r="BL22" s="20"/>
      <c r="BM22" s="20"/>
      <c r="BN22" s="20"/>
      <c r="BO22" s="20"/>
      <c r="BP22" s="20"/>
      <c r="BQ22" s="20"/>
      <c r="BR22" s="20"/>
    </row>
    <row r="23" spans="1:70" ht="15">
      <c r="A23" s="16">
        <v>2020</v>
      </c>
      <c r="B23" s="16"/>
      <c r="C23" s="9"/>
      <c r="D23" s="20"/>
      <c r="E23" s="17"/>
      <c r="F23" s="18"/>
      <c r="G23" s="18"/>
      <c r="H23" s="16"/>
      <c r="I23" s="18"/>
      <c r="J23" s="19"/>
      <c r="K23" s="17"/>
      <c r="L23" s="19"/>
      <c r="M23" s="80"/>
      <c r="N23" s="19"/>
      <c r="O23" s="80"/>
      <c r="P23" s="19"/>
      <c r="Q23" s="80"/>
      <c r="R23" s="19"/>
      <c r="S23" s="80"/>
      <c r="T23" s="19"/>
      <c r="U23" s="80"/>
      <c r="V23" s="19"/>
      <c r="W23" s="80"/>
      <c r="X23" s="19"/>
      <c r="Y23" s="80"/>
      <c r="Z23" s="19"/>
      <c r="AA23" s="80"/>
      <c r="AB23" s="19"/>
      <c r="AC23" s="80"/>
      <c r="AD23" s="19"/>
      <c r="AE23" s="80"/>
      <c r="AF23" s="17"/>
      <c r="AG23" s="9"/>
      <c r="AH23" s="9"/>
      <c r="AI23" s="17"/>
      <c r="AJ23" s="19"/>
      <c r="AK23" s="19"/>
      <c r="AL23" s="20"/>
      <c r="AM23" s="20"/>
      <c r="AN23" s="20"/>
      <c r="AO23" s="20"/>
      <c r="AP23" s="19"/>
      <c r="AQ23" s="18"/>
      <c r="AR23" s="19"/>
      <c r="AS23" s="18"/>
      <c r="AT23" s="21"/>
      <c r="AU23" s="21"/>
      <c r="AV23" s="21"/>
      <c r="AW23" s="20"/>
      <c r="AX23" s="20"/>
      <c r="AY23" s="20"/>
      <c r="AZ23" s="20"/>
      <c r="BA23" s="81"/>
      <c r="BB23" s="81"/>
      <c r="BC23" s="81"/>
      <c r="BD23" s="81"/>
      <c r="BE23" s="81"/>
      <c r="BF23" s="81"/>
      <c r="BG23" s="81"/>
      <c r="BH23" s="81"/>
      <c r="BI23" s="20"/>
      <c r="BJ23" s="20"/>
      <c r="BK23" s="20"/>
      <c r="BL23" s="20"/>
      <c r="BM23" s="20"/>
      <c r="BN23" s="20"/>
      <c r="BO23" s="20"/>
      <c r="BP23" s="20"/>
      <c r="BQ23" s="20"/>
      <c r="BR23" s="20"/>
    </row>
    <row r="24" spans="1:70" ht="15">
      <c r="A24" s="16">
        <v>2020</v>
      </c>
      <c r="B24" s="16"/>
      <c r="C24" s="9"/>
      <c r="D24" s="20"/>
      <c r="E24" s="17"/>
      <c r="F24" s="18"/>
      <c r="G24" s="18"/>
      <c r="H24" s="16"/>
      <c r="I24" s="18"/>
      <c r="J24" s="19"/>
      <c r="K24" s="17"/>
      <c r="L24" s="19"/>
      <c r="M24" s="80"/>
      <c r="N24" s="19"/>
      <c r="O24" s="80"/>
      <c r="P24" s="19"/>
      <c r="Q24" s="80"/>
      <c r="R24" s="19"/>
      <c r="S24" s="80"/>
      <c r="T24" s="19"/>
      <c r="U24" s="80"/>
      <c r="V24" s="19"/>
      <c r="W24" s="80"/>
      <c r="X24" s="19"/>
      <c r="Y24" s="80"/>
      <c r="Z24" s="19"/>
      <c r="AA24" s="80"/>
      <c r="AB24" s="19"/>
      <c r="AC24" s="80"/>
      <c r="AD24" s="19"/>
      <c r="AE24" s="80"/>
      <c r="AF24" s="17"/>
      <c r="AG24" s="9"/>
      <c r="AH24" s="9"/>
      <c r="AI24" s="17"/>
      <c r="AJ24" s="19"/>
      <c r="AK24" s="19"/>
      <c r="AL24" s="20"/>
      <c r="AM24" s="20"/>
      <c r="AN24" s="20"/>
      <c r="AO24" s="20"/>
      <c r="AP24" s="19"/>
      <c r="AQ24" s="18"/>
      <c r="AR24" s="19"/>
      <c r="AS24" s="18"/>
      <c r="AT24" s="21"/>
      <c r="AU24" s="21"/>
      <c r="AV24" s="21"/>
      <c r="AW24" s="20"/>
      <c r="AX24" s="20"/>
      <c r="AY24" s="20"/>
      <c r="AZ24" s="20"/>
      <c r="BA24" s="81"/>
      <c r="BB24" s="81"/>
      <c r="BC24" s="81"/>
      <c r="BD24" s="81"/>
      <c r="BE24" s="81"/>
      <c r="BF24" s="81"/>
      <c r="BG24" s="81"/>
      <c r="BH24" s="81"/>
      <c r="BI24" s="20"/>
      <c r="BJ24" s="20"/>
      <c r="BK24" s="20"/>
      <c r="BL24" s="20"/>
      <c r="BM24" s="20"/>
      <c r="BN24" s="20"/>
      <c r="BO24" s="20"/>
      <c r="BP24" s="20"/>
      <c r="BQ24" s="20"/>
      <c r="BR24" s="20"/>
    </row>
    <row r="25" spans="1:70" ht="15">
      <c r="A25" s="16">
        <v>2020</v>
      </c>
      <c r="B25" s="16"/>
      <c r="C25" s="9"/>
      <c r="D25" s="20"/>
      <c r="E25" s="17"/>
      <c r="F25" s="18"/>
      <c r="G25" s="18"/>
      <c r="H25" s="16"/>
      <c r="I25" s="18"/>
      <c r="J25" s="19"/>
      <c r="K25" s="17"/>
      <c r="L25" s="19"/>
      <c r="M25" s="80"/>
      <c r="N25" s="19"/>
      <c r="O25" s="80"/>
      <c r="P25" s="19"/>
      <c r="Q25" s="80"/>
      <c r="R25" s="19"/>
      <c r="S25" s="80"/>
      <c r="T25" s="19"/>
      <c r="U25" s="80"/>
      <c r="V25" s="19"/>
      <c r="W25" s="80"/>
      <c r="X25" s="19"/>
      <c r="Y25" s="80"/>
      <c r="Z25" s="19"/>
      <c r="AA25" s="80"/>
      <c r="AB25" s="19"/>
      <c r="AC25" s="80"/>
      <c r="AD25" s="19"/>
      <c r="AE25" s="80"/>
      <c r="AF25" s="17"/>
      <c r="AG25" s="9"/>
      <c r="AH25" s="9"/>
      <c r="AI25" s="17"/>
      <c r="AJ25" s="19"/>
      <c r="AK25" s="19"/>
      <c r="AL25" s="20"/>
      <c r="AM25" s="20"/>
      <c r="AN25" s="20"/>
      <c r="AO25" s="20"/>
      <c r="AP25" s="19"/>
      <c r="AQ25" s="18"/>
      <c r="AR25" s="19"/>
      <c r="AS25" s="18"/>
      <c r="AT25" s="21"/>
      <c r="AU25" s="21"/>
      <c r="AV25" s="21"/>
      <c r="AW25" s="20"/>
      <c r="AX25" s="20"/>
      <c r="AY25" s="20"/>
      <c r="AZ25" s="20"/>
      <c r="BA25" s="81"/>
      <c r="BB25" s="81"/>
      <c r="BC25" s="81"/>
      <c r="BD25" s="81"/>
      <c r="BE25" s="81"/>
      <c r="BF25" s="81"/>
      <c r="BG25" s="81"/>
      <c r="BH25" s="81"/>
      <c r="BI25" s="20"/>
      <c r="BJ25" s="20"/>
      <c r="BK25" s="20"/>
      <c r="BL25" s="20"/>
      <c r="BM25" s="20"/>
      <c r="BN25" s="20"/>
      <c r="BO25" s="20"/>
      <c r="BP25" s="20"/>
      <c r="BQ25" s="20"/>
      <c r="BR25" s="20"/>
    </row>
    <row r="26" spans="1:70" ht="15">
      <c r="A26" s="16">
        <v>2020</v>
      </c>
      <c r="B26" s="16"/>
      <c r="C26" s="9"/>
      <c r="D26" s="20"/>
      <c r="E26" s="17"/>
      <c r="F26" s="18"/>
      <c r="G26" s="18"/>
      <c r="H26" s="16"/>
      <c r="I26" s="18"/>
      <c r="J26" s="19"/>
      <c r="K26" s="17"/>
      <c r="L26" s="19"/>
      <c r="M26" s="80"/>
      <c r="N26" s="19"/>
      <c r="O26" s="80"/>
      <c r="P26" s="19"/>
      <c r="Q26" s="80"/>
      <c r="R26" s="19"/>
      <c r="S26" s="80"/>
      <c r="T26" s="19"/>
      <c r="U26" s="80"/>
      <c r="V26" s="19"/>
      <c r="W26" s="80"/>
      <c r="X26" s="19"/>
      <c r="Y26" s="80"/>
      <c r="Z26" s="19"/>
      <c r="AA26" s="80"/>
      <c r="AB26" s="19"/>
      <c r="AC26" s="80"/>
      <c r="AD26" s="19"/>
      <c r="AE26" s="80"/>
      <c r="AF26" s="17"/>
      <c r="AG26" s="9"/>
      <c r="AH26" s="9"/>
      <c r="AI26" s="17"/>
      <c r="AJ26" s="19"/>
      <c r="AK26" s="19"/>
      <c r="AL26" s="20"/>
      <c r="AM26" s="20"/>
      <c r="AN26" s="20"/>
      <c r="AO26" s="20"/>
      <c r="AP26" s="19"/>
      <c r="AQ26" s="18"/>
      <c r="AR26" s="19"/>
      <c r="AS26" s="18"/>
      <c r="AT26" s="21"/>
      <c r="AU26" s="21"/>
      <c r="AV26" s="21"/>
      <c r="AW26" s="20"/>
      <c r="AX26" s="20"/>
      <c r="AY26" s="20"/>
      <c r="AZ26" s="20"/>
      <c r="BA26" s="81"/>
      <c r="BB26" s="81"/>
      <c r="BC26" s="81"/>
      <c r="BD26" s="81"/>
      <c r="BE26" s="81"/>
      <c r="BF26" s="81"/>
      <c r="BG26" s="81"/>
      <c r="BH26" s="81"/>
      <c r="BI26" s="20"/>
      <c r="BJ26" s="20"/>
      <c r="BK26" s="20"/>
      <c r="BL26" s="20"/>
      <c r="BM26" s="20"/>
      <c r="BN26" s="20"/>
      <c r="BO26" s="20"/>
      <c r="BP26" s="20"/>
      <c r="BQ26" s="20"/>
      <c r="BR26" s="20"/>
    </row>
    <row r="27" spans="1:70" ht="15">
      <c r="A27" s="16">
        <v>2020</v>
      </c>
      <c r="B27" s="16"/>
      <c r="C27" s="9"/>
      <c r="D27" s="20"/>
      <c r="E27" s="17"/>
      <c r="F27" s="18"/>
      <c r="G27" s="18"/>
      <c r="H27" s="16"/>
      <c r="I27" s="18"/>
      <c r="J27" s="19"/>
      <c r="K27" s="17"/>
      <c r="L27" s="19"/>
      <c r="M27" s="80"/>
      <c r="N27" s="19"/>
      <c r="O27" s="80"/>
      <c r="P27" s="19"/>
      <c r="Q27" s="80"/>
      <c r="R27" s="19"/>
      <c r="S27" s="80"/>
      <c r="T27" s="19"/>
      <c r="U27" s="80"/>
      <c r="V27" s="19"/>
      <c r="W27" s="80"/>
      <c r="X27" s="19"/>
      <c r="Y27" s="80"/>
      <c r="Z27" s="19"/>
      <c r="AA27" s="80"/>
      <c r="AB27" s="19"/>
      <c r="AC27" s="80"/>
      <c r="AD27" s="19"/>
      <c r="AE27" s="80"/>
      <c r="AF27" s="17"/>
      <c r="AG27" s="9"/>
      <c r="AH27" s="9"/>
      <c r="AI27" s="17"/>
      <c r="AJ27" s="19"/>
      <c r="AK27" s="19"/>
      <c r="AL27" s="20"/>
      <c r="AM27" s="20"/>
      <c r="AN27" s="20"/>
      <c r="AO27" s="20"/>
      <c r="AP27" s="19"/>
      <c r="AQ27" s="18"/>
      <c r="AR27" s="19"/>
      <c r="AS27" s="18"/>
      <c r="AT27" s="21"/>
      <c r="AU27" s="21"/>
      <c r="AV27" s="21"/>
      <c r="AW27" s="20"/>
      <c r="AX27" s="20"/>
      <c r="AY27" s="20"/>
      <c r="AZ27" s="20"/>
      <c r="BA27" s="81"/>
      <c r="BB27" s="81"/>
      <c r="BC27" s="81"/>
      <c r="BD27" s="81"/>
      <c r="BE27" s="81"/>
      <c r="BF27" s="81"/>
      <c r="BG27" s="81"/>
      <c r="BH27" s="81"/>
      <c r="BI27" s="20"/>
      <c r="BJ27" s="20"/>
      <c r="BK27" s="20"/>
      <c r="BL27" s="20"/>
      <c r="BM27" s="20"/>
      <c r="BN27" s="20"/>
      <c r="BO27" s="20"/>
      <c r="BP27" s="20"/>
      <c r="BQ27" s="20"/>
      <c r="BR27" s="20"/>
    </row>
    <row r="28" spans="1:70" ht="15">
      <c r="A28" s="16">
        <v>2020</v>
      </c>
      <c r="B28" s="16"/>
      <c r="C28" s="9"/>
      <c r="D28" s="20"/>
      <c r="E28" s="17"/>
      <c r="F28" s="18"/>
      <c r="G28" s="18"/>
      <c r="H28" s="16"/>
      <c r="I28" s="18"/>
      <c r="J28" s="19"/>
      <c r="K28" s="17"/>
      <c r="L28" s="19"/>
      <c r="M28" s="80"/>
      <c r="N28" s="19"/>
      <c r="O28" s="80"/>
      <c r="P28" s="19"/>
      <c r="Q28" s="80"/>
      <c r="R28" s="19"/>
      <c r="S28" s="80"/>
      <c r="T28" s="19"/>
      <c r="U28" s="80"/>
      <c r="V28" s="19"/>
      <c r="W28" s="80"/>
      <c r="X28" s="19"/>
      <c r="Y28" s="80"/>
      <c r="Z28" s="19"/>
      <c r="AA28" s="80"/>
      <c r="AB28" s="19"/>
      <c r="AC28" s="80"/>
      <c r="AD28" s="19"/>
      <c r="AE28" s="80"/>
      <c r="AF28" s="17"/>
      <c r="AG28" s="9"/>
      <c r="AH28" s="9"/>
      <c r="AI28" s="17"/>
      <c r="AJ28" s="19"/>
      <c r="AK28" s="19"/>
      <c r="AL28" s="20"/>
      <c r="AM28" s="20"/>
      <c r="AN28" s="20"/>
      <c r="AO28" s="20"/>
      <c r="AP28" s="19"/>
      <c r="AQ28" s="18"/>
      <c r="AR28" s="19"/>
      <c r="AS28" s="18"/>
      <c r="AT28" s="21"/>
      <c r="AU28" s="21"/>
      <c r="AV28" s="21"/>
      <c r="AW28" s="20"/>
      <c r="AX28" s="20"/>
      <c r="AY28" s="20"/>
      <c r="AZ28" s="20"/>
      <c r="BA28" s="81"/>
      <c r="BB28" s="81"/>
      <c r="BC28" s="81"/>
      <c r="BD28" s="81"/>
      <c r="BE28" s="81"/>
      <c r="BF28" s="81"/>
      <c r="BG28" s="81"/>
      <c r="BH28" s="81"/>
      <c r="BI28" s="20"/>
      <c r="BJ28" s="20"/>
      <c r="BK28" s="20"/>
      <c r="BL28" s="20"/>
      <c r="BM28" s="20"/>
      <c r="BN28" s="20"/>
      <c r="BO28" s="20"/>
      <c r="BP28" s="20"/>
      <c r="BQ28" s="20"/>
      <c r="BR28" s="20"/>
    </row>
    <row r="29" spans="1:70" ht="15">
      <c r="A29" s="16">
        <v>2020</v>
      </c>
      <c r="B29" s="16"/>
      <c r="C29" s="9"/>
      <c r="D29" s="20"/>
      <c r="E29" s="17"/>
      <c r="F29" s="18"/>
      <c r="G29" s="18"/>
      <c r="H29" s="16"/>
      <c r="I29" s="18"/>
      <c r="J29" s="19"/>
      <c r="K29" s="17"/>
      <c r="L29" s="19"/>
      <c r="M29" s="80"/>
      <c r="N29" s="19"/>
      <c r="O29" s="80"/>
      <c r="P29" s="19"/>
      <c r="Q29" s="80"/>
      <c r="R29" s="19"/>
      <c r="S29" s="80"/>
      <c r="T29" s="19"/>
      <c r="U29" s="80"/>
      <c r="V29" s="19"/>
      <c r="W29" s="80"/>
      <c r="X29" s="19"/>
      <c r="Y29" s="80"/>
      <c r="Z29" s="19"/>
      <c r="AA29" s="80"/>
      <c r="AB29" s="19"/>
      <c r="AC29" s="80"/>
      <c r="AD29" s="19"/>
      <c r="AE29" s="80"/>
      <c r="AF29" s="17"/>
      <c r="AG29" s="9"/>
      <c r="AH29" s="9"/>
      <c r="AI29" s="17"/>
      <c r="AJ29" s="19"/>
      <c r="AK29" s="19"/>
      <c r="AL29" s="20"/>
      <c r="AM29" s="20"/>
      <c r="AN29" s="20"/>
      <c r="AO29" s="20"/>
      <c r="AP29" s="19"/>
      <c r="AQ29" s="18"/>
      <c r="AR29" s="19"/>
      <c r="AS29" s="18"/>
      <c r="AT29" s="21"/>
      <c r="AU29" s="21"/>
      <c r="AV29" s="21"/>
      <c r="AW29" s="20"/>
      <c r="AX29" s="20"/>
      <c r="AY29" s="20"/>
      <c r="AZ29" s="20"/>
      <c r="BA29" s="81"/>
      <c r="BB29" s="81"/>
      <c r="BC29" s="81"/>
      <c r="BD29" s="81"/>
      <c r="BE29" s="81"/>
      <c r="BF29" s="81"/>
      <c r="BG29" s="81"/>
      <c r="BH29" s="81"/>
      <c r="BI29" s="20"/>
      <c r="BJ29" s="20"/>
      <c r="BK29" s="20"/>
      <c r="BL29" s="20"/>
      <c r="BM29" s="20"/>
      <c r="BN29" s="20"/>
      <c r="BO29" s="20"/>
      <c r="BP29" s="20"/>
      <c r="BQ29" s="20"/>
      <c r="BR29" s="20"/>
    </row>
    <row r="30" spans="1:70" ht="15.75" customHeight="1">
      <c r="A30" s="16">
        <v>2020</v>
      </c>
      <c r="B30" s="16"/>
      <c r="C30" s="9"/>
      <c r="D30" s="20"/>
      <c r="E30" s="17"/>
      <c r="F30" s="18"/>
      <c r="G30" s="18"/>
      <c r="H30" s="16"/>
      <c r="I30" s="18"/>
      <c r="J30" s="19"/>
      <c r="K30" s="17"/>
      <c r="L30" s="19"/>
      <c r="M30" s="80"/>
      <c r="N30" s="19"/>
      <c r="O30" s="80"/>
      <c r="P30" s="19"/>
      <c r="Q30" s="80"/>
      <c r="R30" s="19"/>
      <c r="S30" s="80"/>
      <c r="T30" s="19"/>
      <c r="U30" s="80"/>
      <c r="V30" s="19"/>
      <c r="W30" s="80"/>
      <c r="X30" s="19"/>
      <c r="Y30" s="80"/>
      <c r="Z30" s="19"/>
      <c r="AA30" s="80"/>
      <c r="AB30" s="19"/>
      <c r="AC30" s="80"/>
      <c r="AD30" s="19"/>
      <c r="AE30" s="80"/>
      <c r="AF30" s="17"/>
      <c r="AG30" s="9"/>
      <c r="AH30" s="9"/>
      <c r="AI30" s="17"/>
      <c r="AJ30" s="19"/>
      <c r="AK30" s="19"/>
      <c r="AL30" s="20"/>
      <c r="AM30" s="20"/>
      <c r="AN30" s="20"/>
      <c r="AO30" s="20"/>
      <c r="AP30" s="19"/>
      <c r="AQ30" s="18"/>
      <c r="AR30" s="19"/>
      <c r="AS30" s="18"/>
      <c r="AT30" s="21"/>
      <c r="AU30" s="21"/>
      <c r="AV30" s="21"/>
      <c r="AW30" s="20"/>
      <c r="AX30" s="20"/>
      <c r="AY30" s="20"/>
      <c r="AZ30" s="20"/>
      <c r="BA30" s="81"/>
      <c r="BB30" s="81"/>
      <c r="BC30" s="81"/>
      <c r="BD30" s="81"/>
      <c r="BE30" s="81"/>
      <c r="BF30" s="81"/>
      <c r="BG30" s="81"/>
      <c r="BH30" s="81"/>
      <c r="BI30" s="20"/>
      <c r="BJ30" s="20"/>
      <c r="BK30" s="20"/>
      <c r="BL30" s="20"/>
      <c r="BM30" s="20"/>
      <c r="BN30" s="20"/>
      <c r="BO30" s="20"/>
      <c r="BP30" s="20"/>
      <c r="BQ30" s="20"/>
      <c r="BR30" s="20"/>
    </row>
    <row r="31" spans="1:70" ht="15">
      <c r="A31" s="16">
        <v>2020</v>
      </c>
      <c r="B31" s="16"/>
      <c r="C31" s="9"/>
      <c r="D31" s="20"/>
      <c r="E31" s="17"/>
      <c r="F31" s="18"/>
      <c r="G31" s="18"/>
      <c r="H31" s="16"/>
      <c r="I31" s="18"/>
      <c r="J31" s="19"/>
      <c r="K31" s="17"/>
      <c r="L31" s="19"/>
      <c r="M31" s="80"/>
      <c r="N31" s="19"/>
      <c r="O31" s="80"/>
      <c r="P31" s="19"/>
      <c r="Q31" s="80"/>
      <c r="R31" s="19"/>
      <c r="S31" s="80"/>
      <c r="T31" s="19"/>
      <c r="U31" s="80"/>
      <c r="V31" s="19"/>
      <c r="W31" s="80"/>
      <c r="X31" s="19"/>
      <c r="Y31" s="80"/>
      <c r="Z31" s="19"/>
      <c r="AA31" s="80"/>
      <c r="AB31" s="19"/>
      <c r="AC31" s="80"/>
      <c r="AD31" s="19"/>
      <c r="AE31" s="80"/>
      <c r="AF31" s="17"/>
      <c r="AG31" s="9"/>
      <c r="AH31" s="9"/>
      <c r="AI31" s="17"/>
      <c r="AJ31" s="19"/>
      <c r="AK31" s="19"/>
      <c r="AL31" s="20"/>
      <c r="AM31" s="20"/>
      <c r="AN31" s="20"/>
      <c r="AO31" s="20"/>
      <c r="AP31" s="19"/>
      <c r="AQ31" s="18"/>
      <c r="AR31" s="19"/>
      <c r="AS31" s="18"/>
      <c r="AT31" s="21"/>
      <c r="AU31" s="21"/>
      <c r="AV31" s="21"/>
      <c r="AW31" s="20"/>
      <c r="AX31" s="20"/>
      <c r="AY31" s="20"/>
      <c r="AZ31" s="20"/>
      <c r="BA31" s="81"/>
      <c r="BB31" s="81"/>
      <c r="BC31" s="81"/>
      <c r="BD31" s="81"/>
      <c r="BE31" s="81"/>
      <c r="BF31" s="81"/>
      <c r="BG31" s="81"/>
      <c r="BH31" s="81"/>
      <c r="BI31" s="20"/>
      <c r="BJ31" s="20"/>
      <c r="BK31" s="20"/>
      <c r="BL31" s="20"/>
      <c r="BM31" s="20"/>
      <c r="BN31" s="20"/>
      <c r="BO31" s="20"/>
      <c r="BP31" s="20"/>
      <c r="BQ31" s="20"/>
      <c r="BR31" s="20"/>
    </row>
    <row r="32" spans="1:70" ht="15">
      <c r="A32" s="16">
        <v>2020</v>
      </c>
      <c r="B32" s="16"/>
      <c r="C32" s="9"/>
      <c r="D32" s="20"/>
      <c r="E32" s="17"/>
      <c r="F32" s="18"/>
      <c r="G32" s="18"/>
      <c r="H32" s="16"/>
      <c r="I32" s="18"/>
      <c r="J32" s="19"/>
      <c r="K32" s="17"/>
      <c r="L32" s="19"/>
      <c r="M32" s="80"/>
      <c r="N32" s="19"/>
      <c r="O32" s="80"/>
      <c r="P32" s="19"/>
      <c r="Q32" s="80"/>
      <c r="R32" s="19"/>
      <c r="S32" s="80"/>
      <c r="T32" s="19"/>
      <c r="U32" s="80"/>
      <c r="V32" s="19"/>
      <c r="W32" s="80"/>
      <c r="X32" s="19"/>
      <c r="Y32" s="80"/>
      <c r="Z32" s="19"/>
      <c r="AA32" s="80"/>
      <c r="AB32" s="19"/>
      <c r="AC32" s="80"/>
      <c r="AD32" s="19"/>
      <c r="AE32" s="80"/>
      <c r="AF32" s="17"/>
      <c r="AG32" s="9"/>
      <c r="AH32" s="9"/>
      <c r="AI32" s="17"/>
      <c r="AJ32" s="19"/>
      <c r="AK32" s="19"/>
      <c r="AL32" s="20"/>
      <c r="AM32" s="20"/>
      <c r="AN32" s="20"/>
      <c r="AO32" s="20"/>
      <c r="AP32" s="19"/>
      <c r="AQ32" s="18"/>
      <c r="AR32" s="19"/>
      <c r="AS32" s="18"/>
      <c r="AT32" s="21"/>
      <c r="AU32" s="21"/>
      <c r="AV32" s="21"/>
      <c r="AW32" s="20"/>
      <c r="AX32" s="20"/>
      <c r="AY32" s="20"/>
      <c r="AZ32" s="20"/>
      <c r="BA32" s="81"/>
      <c r="BB32" s="81"/>
      <c r="BC32" s="81"/>
      <c r="BD32" s="81"/>
      <c r="BE32" s="81"/>
      <c r="BF32" s="81"/>
      <c r="BG32" s="81"/>
      <c r="BH32" s="81"/>
      <c r="BI32" s="20"/>
      <c r="BJ32" s="20"/>
      <c r="BK32" s="20"/>
      <c r="BL32" s="20"/>
      <c r="BM32" s="20"/>
      <c r="BN32" s="20"/>
      <c r="BO32" s="20"/>
      <c r="BP32" s="20"/>
      <c r="BQ32" s="20"/>
      <c r="BR32" s="20"/>
    </row>
    <row r="33" spans="1:70" ht="15">
      <c r="A33" s="16">
        <v>2020</v>
      </c>
      <c r="B33" s="16"/>
      <c r="C33" s="9"/>
      <c r="D33" s="20"/>
      <c r="E33" s="17"/>
      <c r="F33" s="18"/>
      <c r="G33" s="18"/>
      <c r="H33" s="16"/>
      <c r="I33" s="18"/>
      <c r="J33" s="19"/>
      <c r="K33" s="17"/>
      <c r="L33" s="19"/>
      <c r="M33" s="80"/>
      <c r="N33" s="19"/>
      <c r="O33" s="80"/>
      <c r="P33" s="19"/>
      <c r="Q33" s="80"/>
      <c r="R33" s="19"/>
      <c r="S33" s="80"/>
      <c r="T33" s="19"/>
      <c r="U33" s="80"/>
      <c r="V33" s="19"/>
      <c r="W33" s="80"/>
      <c r="X33" s="19"/>
      <c r="Y33" s="80"/>
      <c r="Z33" s="19"/>
      <c r="AA33" s="80"/>
      <c r="AB33" s="19"/>
      <c r="AC33" s="80"/>
      <c r="AD33" s="19"/>
      <c r="AE33" s="80"/>
      <c r="AF33" s="17"/>
      <c r="AG33" s="9"/>
      <c r="AH33" s="9"/>
      <c r="AI33" s="17"/>
      <c r="AJ33" s="19"/>
      <c r="AK33" s="19"/>
      <c r="AL33" s="20"/>
      <c r="AM33" s="20"/>
      <c r="AN33" s="20"/>
      <c r="AO33" s="20"/>
      <c r="AP33" s="19"/>
      <c r="AQ33" s="18"/>
      <c r="AR33" s="19"/>
      <c r="AS33" s="18"/>
      <c r="AT33" s="21"/>
      <c r="AU33" s="21"/>
      <c r="AV33" s="21"/>
      <c r="AW33" s="20"/>
      <c r="AX33" s="20"/>
      <c r="AY33" s="20"/>
      <c r="AZ33" s="20"/>
      <c r="BA33" s="81"/>
      <c r="BB33" s="81"/>
      <c r="BC33" s="81"/>
      <c r="BD33" s="81"/>
      <c r="BE33" s="81"/>
      <c r="BF33" s="81"/>
      <c r="BG33" s="81"/>
      <c r="BH33" s="81"/>
      <c r="BI33" s="20"/>
      <c r="BJ33" s="20"/>
      <c r="BK33" s="20"/>
      <c r="BL33" s="20"/>
      <c r="BM33" s="20"/>
      <c r="BN33" s="20"/>
      <c r="BO33" s="20"/>
      <c r="BP33" s="20"/>
      <c r="BQ33" s="20"/>
      <c r="BR33" s="20"/>
    </row>
    <row r="34" spans="1:70" ht="15">
      <c r="A34" s="16">
        <v>2020</v>
      </c>
      <c r="B34" s="16"/>
      <c r="C34" s="9"/>
      <c r="D34" s="20"/>
      <c r="E34" s="17"/>
      <c r="F34" s="18"/>
      <c r="G34" s="18"/>
      <c r="H34" s="16"/>
      <c r="I34" s="18"/>
      <c r="J34" s="19"/>
      <c r="K34" s="17"/>
      <c r="L34" s="19"/>
      <c r="M34" s="80"/>
      <c r="N34" s="19"/>
      <c r="O34" s="80"/>
      <c r="P34" s="19"/>
      <c r="Q34" s="80"/>
      <c r="R34" s="19"/>
      <c r="S34" s="80"/>
      <c r="T34" s="19"/>
      <c r="U34" s="80"/>
      <c r="V34" s="19"/>
      <c r="W34" s="80"/>
      <c r="X34" s="19"/>
      <c r="Y34" s="80"/>
      <c r="Z34" s="19"/>
      <c r="AA34" s="80"/>
      <c r="AB34" s="19"/>
      <c r="AC34" s="80"/>
      <c r="AD34" s="19"/>
      <c r="AE34" s="80"/>
      <c r="AF34" s="17"/>
      <c r="AG34" s="9"/>
      <c r="AH34" s="9"/>
      <c r="AI34" s="17"/>
      <c r="AJ34" s="19"/>
      <c r="AK34" s="19"/>
      <c r="AL34" s="20"/>
      <c r="AM34" s="20"/>
      <c r="AN34" s="20"/>
      <c r="AO34" s="20"/>
      <c r="AP34" s="19"/>
      <c r="AQ34" s="18"/>
      <c r="AR34" s="19"/>
      <c r="AS34" s="18"/>
      <c r="AT34" s="21"/>
      <c r="AU34" s="21"/>
      <c r="AV34" s="21"/>
      <c r="AW34" s="20"/>
      <c r="AX34" s="20"/>
      <c r="AY34" s="20"/>
      <c r="AZ34" s="20"/>
      <c r="BA34" s="81"/>
      <c r="BB34" s="81"/>
      <c r="BC34" s="81"/>
      <c r="BD34" s="81"/>
      <c r="BE34" s="81"/>
      <c r="BF34" s="81"/>
      <c r="BG34" s="81"/>
      <c r="BH34" s="81"/>
      <c r="BI34" s="20"/>
      <c r="BJ34" s="20"/>
      <c r="BK34" s="20"/>
      <c r="BL34" s="20"/>
      <c r="BM34" s="20"/>
      <c r="BN34" s="20"/>
      <c r="BO34" s="20"/>
      <c r="BP34" s="20"/>
      <c r="BQ34" s="20"/>
      <c r="BR34" s="20"/>
    </row>
    <row r="35" spans="1:70" ht="15">
      <c r="A35" s="16">
        <v>2020</v>
      </c>
      <c r="B35" s="16"/>
      <c r="C35" s="9"/>
      <c r="D35" s="20"/>
      <c r="E35" s="17"/>
      <c r="F35" s="18"/>
      <c r="G35" s="18"/>
      <c r="H35" s="16"/>
      <c r="I35" s="18"/>
      <c r="J35" s="19"/>
      <c r="K35" s="17"/>
      <c r="L35" s="19"/>
      <c r="M35" s="80"/>
      <c r="N35" s="19"/>
      <c r="O35" s="80"/>
      <c r="P35" s="19"/>
      <c r="Q35" s="80"/>
      <c r="R35" s="19"/>
      <c r="S35" s="80"/>
      <c r="T35" s="19"/>
      <c r="U35" s="80"/>
      <c r="V35" s="19"/>
      <c r="W35" s="80"/>
      <c r="X35" s="19"/>
      <c r="Y35" s="80"/>
      <c r="Z35" s="19"/>
      <c r="AA35" s="80"/>
      <c r="AB35" s="19"/>
      <c r="AC35" s="80"/>
      <c r="AD35" s="19"/>
      <c r="AE35" s="80"/>
      <c r="AF35" s="17"/>
      <c r="AG35" s="9"/>
      <c r="AH35" s="9"/>
      <c r="AI35" s="17"/>
      <c r="AJ35" s="19"/>
      <c r="AK35" s="19"/>
      <c r="AL35" s="20"/>
      <c r="AM35" s="20"/>
      <c r="AN35" s="20"/>
      <c r="AO35" s="20"/>
      <c r="AP35" s="19"/>
      <c r="AQ35" s="18"/>
      <c r="AR35" s="19"/>
      <c r="AS35" s="18"/>
      <c r="AT35" s="21"/>
      <c r="AU35" s="21"/>
      <c r="AV35" s="21"/>
      <c r="AW35" s="20"/>
      <c r="AX35" s="20"/>
      <c r="AY35" s="20"/>
      <c r="AZ35" s="20"/>
      <c r="BA35" s="81"/>
      <c r="BB35" s="81"/>
      <c r="BC35" s="81"/>
      <c r="BD35" s="81"/>
      <c r="BE35" s="81"/>
      <c r="BF35" s="81"/>
      <c r="BG35" s="81"/>
      <c r="BH35" s="81"/>
      <c r="BI35" s="20"/>
      <c r="BJ35" s="20"/>
      <c r="BK35" s="20"/>
      <c r="BL35" s="20"/>
      <c r="BM35" s="20"/>
      <c r="BN35" s="20"/>
      <c r="BO35" s="20"/>
      <c r="BP35" s="20"/>
      <c r="BQ35" s="20"/>
      <c r="BR35" s="20"/>
    </row>
    <row r="36" spans="1:70" ht="15">
      <c r="A36" s="16">
        <v>2020</v>
      </c>
      <c r="B36" s="16"/>
      <c r="C36" s="9"/>
      <c r="D36" s="20"/>
      <c r="E36" s="17"/>
      <c r="F36" s="18"/>
      <c r="G36" s="18"/>
      <c r="H36" s="16"/>
      <c r="I36" s="18"/>
      <c r="J36" s="19"/>
      <c r="K36" s="17"/>
      <c r="L36" s="19"/>
      <c r="M36" s="80"/>
      <c r="N36" s="19"/>
      <c r="O36" s="80"/>
      <c r="P36" s="19"/>
      <c r="Q36" s="80"/>
      <c r="R36" s="19"/>
      <c r="S36" s="80"/>
      <c r="T36" s="19"/>
      <c r="U36" s="80"/>
      <c r="V36" s="19"/>
      <c r="W36" s="80"/>
      <c r="X36" s="19"/>
      <c r="Y36" s="80"/>
      <c r="Z36" s="19"/>
      <c r="AA36" s="80"/>
      <c r="AB36" s="19"/>
      <c r="AC36" s="80"/>
      <c r="AD36" s="19"/>
      <c r="AE36" s="80"/>
      <c r="AF36" s="17"/>
      <c r="AG36" s="9"/>
      <c r="AH36" s="9"/>
      <c r="AI36" s="17"/>
      <c r="AJ36" s="19"/>
      <c r="AK36" s="19"/>
      <c r="AL36" s="20"/>
      <c r="AM36" s="20"/>
      <c r="AN36" s="20"/>
      <c r="AO36" s="20"/>
      <c r="AP36" s="19"/>
      <c r="AQ36" s="18"/>
      <c r="AR36" s="19"/>
      <c r="AS36" s="18"/>
      <c r="AT36" s="21"/>
      <c r="AU36" s="21"/>
      <c r="AV36" s="21"/>
      <c r="AW36" s="20"/>
      <c r="AX36" s="20"/>
      <c r="AY36" s="20"/>
      <c r="AZ36" s="20"/>
      <c r="BA36" s="81"/>
      <c r="BB36" s="81"/>
      <c r="BC36" s="81"/>
      <c r="BD36" s="81"/>
      <c r="BE36" s="81"/>
      <c r="BF36" s="81"/>
      <c r="BG36" s="81"/>
      <c r="BH36" s="81"/>
      <c r="BI36" s="20"/>
      <c r="BJ36" s="20"/>
      <c r="BK36" s="20"/>
      <c r="BL36" s="20"/>
      <c r="BM36" s="20"/>
      <c r="BN36" s="20"/>
      <c r="BO36" s="20"/>
      <c r="BP36" s="20"/>
      <c r="BQ36" s="20"/>
      <c r="BR36" s="20"/>
    </row>
    <row r="37" spans="1:70" ht="15">
      <c r="A37" s="16">
        <v>2020</v>
      </c>
      <c r="B37" s="16"/>
      <c r="C37" s="9"/>
      <c r="D37" s="20"/>
      <c r="E37" s="17"/>
      <c r="F37" s="18"/>
      <c r="G37" s="18"/>
      <c r="H37" s="16"/>
      <c r="I37" s="18"/>
      <c r="J37" s="19"/>
      <c r="K37" s="17"/>
      <c r="L37" s="19"/>
      <c r="M37" s="80"/>
      <c r="N37" s="19"/>
      <c r="O37" s="80"/>
      <c r="P37" s="19"/>
      <c r="Q37" s="80"/>
      <c r="R37" s="19"/>
      <c r="S37" s="80"/>
      <c r="T37" s="19"/>
      <c r="U37" s="80"/>
      <c r="V37" s="19"/>
      <c r="W37" s="80"/>
      <c r="X37" s="19"/>
      <c r="Y37" s="80"/>
      <c r="Z37" s="19"/>
      <c r="AA37" s="80"/>
      <c r="AB37" s="19"/>
      <c r="AC37" s="80"/>
      <c r="AD37" s="19"/>
      <c r="AE37" s="80"/>
      <c r="AF37" s="17"/>
      <c r="AG37" s="9"/>
      <c r="AH37" s="9"/>
      <c r="AI37" s="17"/>
      <c r="AJ37" s="19"/>
      <c r="AK37" s="19"/>
      <c r="AL37" s="20"/>
      <c r="AM37" s="20"/>
      <c r="AN37" s="20"/>
      <c r="AO37" s="20"/>
      <c r="AP37" s="19"/>
      <c r="AQ37" s="18"/>
      <c r="AR37" s="19"/>
      <c r="AS37" s="18"/>
      <c r="AT37" s="21"/>
      <c r="AU37" s="21"/>
      <c r="AV37" s="21"/>
      <c r="AW37" s="20"/>
      <c r="AX37" s="20"/>
      <c r="AY37" s="20"/>
      <c r="AZ37" s="20"/>
      <c r="BA37" s="81"/>
      <c r="BB37" s="81"/>
      <c r="BC37" s="81"/>
      <c r="BD37" s="81"/>
      <c r="BE37" s="81"/>
      <c r="BF37" s="81"/>
      <c r="BG37" s="81"/>
      <c r="BH37" s="81"/>
      <c r="BI37" s="20"/>
      <c r="BJ37" s="20"/>
      <c r="BK37" s="20"/>
      <c r="BL37" s="20"/>
      <c r="BM37" s="20"/>
      <c r="BN37" s="20"/>
      <c r="BO37" s="20"/>
      <c r="BP37" s="20"/>
      <c r="BQ37" s="20"/>
      <c r="BR37" s="20"/>
    </row>
    <row r="38" spans="1:70" ht="15">
      <c r="A38" s="16">
        <v>2020</v>
      </c>
      <c r="B38" s="16"/>
      <c r="C38" s="9"/>
      <c r="D38" s="20"/>
      <c r="E38" s="17"/>
      <c r="F38" s="18"/>
      <c r="G38" s="18"/>
      <c r="H38" s="16"/>
      <c r="I38" s="18"/>
      <c r="J38" s="19"/>
      <c r="K38" s="17"/>
      <c r="L38" s="19"/>
      <c r="M38" s="80"/>
      <c r="N38" s="19"/>
      <c r="O38" s="80"/>
      <c r="P38" s="19"/>
      <c r="Q38" s="80"/>
      <c r="R38" s="19"/>
      <c r="S38" s="80"/>
      <c r="T38" s="19"/>
      <c r="U38" s="80"/>
      <c r="V38" s="19"/>
      <c r="W38" s="80"/>
      <c r="X38" s="19"/>
      <c r="Y38" s="80"/>
      <c r="Z38" s="19"/>
      <c r="AA38" s="80"/>
      <c r="AB38" s="19"/>
      <c r="AC38" s="80"/>
      <c r="AD38" s="19"/>
      <c r="AE38" s="80"/>
      <c r="AF38" s="17"/>
      <c r="AG38" s="9"/>
      <c r="AH38" s="9"/>
      <c r="AI38" s="17"/>
      <c r="AJ38" s="19"/>
      <c r="AK38" s="19"/>
      <c r="AL38" s="20"/>
      <c r="AM38" s="20"/>
      <c r="AN38" s="20"/>
      <c r="AO38" s="20"/>
      <c r="AP38" s="19"/>
      <c r="AQ38" s="18"/>
      <c r="AR38" s="19"/>
      <c r="AS38" s="18"/>
      <c r="AT38" s="21"/>
      <c r="AU38" s="21"/>
      <c r="AV38" s="21"/>
      <c r="AW38" s="20"/>
      <c r="AX38" s="20"/>
      <c r="AY38" s="20"/>
      <c r="AZ38" s="20"/>
      <c r="BA38" s="81"/>
      <c r="BB38" s="81"/>
      <c r="BC38" s="81"/>
      <c r="BD38" s="81"/>
      <c r="BE38" s="81"/>
      <c r="BF38" s="81"/>
      <c r="BG38" s="81"/>
      <c r="BH38" s="81"/>
      <c r="BI38" s="20"/>
      <c r="BJ38" s="20"/>
      <c r="BK38" s="20"/>
      <c r="BL38" s="20"/>
      <c r="BM38" s="20"/>
      <c r="BN38" s="20"/>
      <c r="BO38" s="20"/>
      <c r="BP38" s="20"/>
      <c r="BQ38" s="20"/>
      <c r="BR38" s="20"/>
    </row>
    <row r="39" spans="1:70" ht="15">
      <c r="A39" s="16">
        <v>2020</v>
      </c>
      <c r="B39" s="16"/>
      <c r="C39" s="9"/>
      <c r="D39" s="20"/>
      <c r="E39" s="17"/>
      <c r="F39" s="18"/>
      <c r="G39" s="18"/>
      <c r="H39" s="16"/>
      <c r="I39" s="18"/>
      <c r="J39" s="19"/>
      <c r="K39" s="17"/>
      <c r="L39" s="19"/>
      <c r="M39" s="80"/>
      <c r="N39" s="19"/>
      <c r="O39" s="80"/>
      <c r="P39" s="19"/>
      <c r="Q39" s="80"/>
      <c r="R39" s="19"/>
      <c r="S39" s="80"/>
      <c r="T39" s="19"/>
      <c r="U39" s="80"/>
      <c r="V39" s="19"/>
      <c r="W39" s="80"/>
      <c r="X39" s="19"/>
      <c r="Y39" s="80"/>
      <c r="Z39" s="19"/>
      <c r="AA39" s="80"/>
      <c r="AB39" s="19"/>
      <c r="AC39" s="80"/>
      <c r="AD39" s="19"/>
      <c r="AE39" s="80"/>
      <c r="AF39" s="17"/>
      <c r="AG39" s="9"/>
      <c r="AH39" s="9"/>
      <c r="AI39" s="17"/>
      <c r="AJ39" s="19"/>
      <c r="AK39" s="19"/>
      <c r="AL39" s="20"/>
      <c r="AM39" s="20"/>
      <c r="AN39" s="20"/>
      <c r="AO39" s="20"/>
      <c r="AP39" s="19"/>
      <c r="AQ39" s="18"/>
      <c r="AR39" s="19"/>
      <c r="AS39" s="18"/>
      <c r="AT39" s="21"/>
      <c r="AU39" s="21"/>
      <c r="AV39" s="21"/>
      <c r="AW39" s="20"/>
      <c r="AX39" s="20"/>
      <c r="AY39" s="20"/>
      <c r="AZ39" s="20"/>
      <c r="BA39" s="81"/>
      <c r="BB39" s="81"/>
      <c r="BC39" s="81"/>
      <c r="BD39" s="81"/>
      <c r="BE39" s="81"/>
      <c r="BF39" s="81"/>
      <c r="BG39" s="81"/>
      <c r="BH39" s="81"/>
      <c r="BI39" s="20"/>
      <c r="BJ39" s="20"/>
      <c r="BK39" s="20"/>
      <c r="BL39" s="20"/>
      <c r="BM39" s="20"/>
      <c r="BN39" s="20"/>
      <c r="BO39" s="20"/>
      <c r="BP39" s="20"/>
      <c r="BQ39" s="20"/>
      <c r="BR39" s="20"/>
    </row>
    <row r="40" spans="1:70" ht="15">
      <c r="A40" s="16">
        <v>2020</v>
      </c>
      <c r="B40" s="16"/>
      <c r="C40" s="9"/>
      <c r="D40" s="20"/>
      <c r="E40" s="17"/>
      <c r="F40" s="18"/>
      <c r="G40" s="18"/>
      <c r="H40" s="16"/>
      <c r="I40" s="18"/>
      <c r="J40" s="19"/>
      <c r="K40" s="17"/>
      <c r="L40" s="19"/>
      <c r="M40" s="80"/>
      <c r="N40" s="19"/>
      <c r="O40" s="80"/>
      <c r="P40" s="19"/>
      <c r="Q40" s="80"/>
      <c r="R40" s="19"/>
      <c r="S40" s="80"/>
      <c r="T40" s="19"/>
      <c r="U40" s="80"/>
      <c r="V40" s="19"/>
      <c r="W40" s="80"/>
      <c r="X40" s="19"/>
      <c r="Y40" s="80"/>
      <c r="Z40" s="19"/>
      <c r="AA40" s="80"/>
      <c r="AB40" s="19"/>
      <c r="AC40" s="80"/>
      <c r="AD40" s="19"/>
      <c r="AE40" s="80"/>
      <c r="AF40" s="17"/>
      <c r="AG40" s="9"/>
      <c r="AH40" s="9"/>
      <c r="AI40" s="17"/>
      <c r="AJ40" s="19"/>
      <c r="AK40" s="19"/>
      <c r="AL40" s="20"/>
      <c r="AM40" s="20"/>
      <c r="AN40" s="20"/>
      <c r="AO40" s="20"/>
      <c r="AP40" s="19"/>
      <c r="AQ40" s="18"/>
      <c r="AR40" s="19"/>
      <c r="AS40" s="18"/>
      <c r="AT40" s="21"/>
      <c r="AU40" s="21"/>
      <c r="AV40" s="21"/>
      <c r="AW40" s="20"/>
      <c r="AX40" s="20"/>
      <c r="AY40" s="20"/>
      <c r="AZ40" s="20"/>
      <c r="BA40" s="81"/>
      <c r="BB40" s="81"/>
      <c r="BC40" s="81"/>
      <c r="BD40" s="81"/>
      <c r="BE40" s="81"/>
      <c r="BF40" s="81"/>
      <c r="BG40" s="81"/>
      <c r="BH40" s="81"/>
      <c r="BI40" s="20"/>
      <c r="BJ40" s="20"/>
      <c r="BK40" s="20"/>
      <c r="BL40" s="20"/>
      <c r="BM40" s="20"/>
      <c r="BN40" s="20"/>
      <c r="BO40" s="20"/>
      <c r="BP40" s="20"/>
      <c r="BQ40" s="20"/>
      <c r="BR40" s="20"/>
    </row>
    <row r="41" spans="1:70" ht="15">
      <c r="A41" s="16">
        <v>2020</v>
      </c>
      <c r="B41" s="16"/>
      <c r="C41" s="9"/>
      <c r="D41" s="20"/>
      <c r="E41" s="17"/>
      <c r="F41" s="18"/>
      <c r="G41" s="18"/>
      <c r="H41" s="16"/>
      <c r="I41" s="18"/>
      <c r="J41" s="19"/>
      <c r="K41" s="17"/>
      <c r="L41" s="19"/>
      <c r="M41" s="80"/>
      <c r="N41" s="19"/>
      <c r="O41" s="80"/>
      <c r="P41" s="19"/>
      <c r="Q41" s="80"/>
      <c r="R41" s="19"/>
      <c r="S41" s="80"/>
      <c r="T41" s="19"/>
      <c r="U41" s="80"/>
      <c r="V41" s="19"/>
      <c r="W41" s="80"/>
      <c r="X41" s="19"/>
      <c r="Y41" s="80"/>
      <c r="Z41" s="19"/>
      <c r="AA41" s="80"/>
      <c r="AB41" s="19"/>
      <c r="AC41" s="80"/>
      <c r="AD41" s="19"/>
      <c r="AE41" s="80"/>
      <c r="AF41" s="17"/>
      <c r="AG41" s="9"/>
      <c r="AH41" s="9"/>
      <c r="AI41" s="17"/>
      <c r="AJ41" s="19"/>
      <c r="AK41" s="19"/>
      <c r="AL41" s="20"/>
      <c r="AM41" s="20"/>
      <c r="AN41" s="20"/>
      <c r="AO41" s="20"/>
      <c r="AP41" s="19"/>
      <c r="AQ41" s="18"/>
      <c r="AR41" s="19"/>
      <c r="AS41" s="18"/>
      <c r="AT41" s="21"/>
      <c r="AU41" s="21"/>
      <c r="AV41" s="21"/>
      <c r="AW41" s="20"/>
      <c r="AX41" s="20"/>
      <c r="AY41" s="20"/>
      <c r="AZ41" s="20"/>
      <c r="BA41" s="81"/>
      <c r="BB41" s="81"/>
      <c r="BC41" s="81"/>
      <c r="BD41" s="81"/>
      <c r="BE41" s="81"/>
      <c r="BF41" s="81"/>
      <c r="BG41" s="81"/>
      <c r="BH41" s="81"/>
      <c r="BI41" s="20"/>
      <c r="BJ41" s="20"/>
      <c r="BK41" s="20"/>
      <c r="BL41" s="20"/>
      <c r="BM41" s="20"/>
      <c r="BN41" s="20"/>
      <c r="BO41" s="20"/>
      <c r="BP41" s="20"/>
      <c r="BQ41" s="20"/>
      <c r="BR41" s="20"/>
    </row>
    <row r="42" spans="1:70" ht="15">
      <c r="A42" s="16">
        <v>2020</v>
      </c>
      <c r="B42" s="16"/>
      <c r="C42" s="9"/>
      <c r="D42" s="20"/>
      <c r="E42" s="17"/>
      <c r="F42" s="18"/>
      <c r="G42" s="18"/>
      <c r="H42" s="16"/>
      <c r="I42" s="18"/>
      <c r="J42" s="19"/>
      <c r="K42" s="17"/>
      <c r="L42" s="19"/>
      <c r="M42" s="80"/>
      <c r="N42" s="19"/>
      <c r="O42" s="80"/>
      <c r="P42" s="19"/>
      <c r="Q42" s="80"/>
      <c r="R42" s="19"/>
      <c r="S42" s="80"/>
      <c r="T42" s="19"/>
      <c r="U42" s="80"/>
      <c r="V42" s="19"/>
      <c r="W42" s="80"/>
      <c r="X42" s="19"/>
      <c r="Y42" s="80"/>
      <c r="Z42" s="19"/>
      <c r="AA42" s="80"/>
      <c r="AB42" s="19"/>
      <c r="AC42" s="80"/>
      <c r="AD42" s="19"/>
      <c r="AE42" s="80"/>
      <c r="AF42" s="17"/>
      <c r="AG42" s="9"/>
      <c r="AH42" s="9"/>
      <c r="AI42" s="17"/>
      <c r="AJ42" s="19"/>
      <c r="AK42" s="19"/>
      <c r="AL42" s="20"/>
      <c r="AM42" s="20"/>
      <c r="AN42" s="20"/>
      <c r="AO42" s="20"/>
      <c r="AP42" s="19"/>
      <c r="AQ42" s="18"/>
      <c r="AR42" s="19"/>
      <c r="AS42" s="18"/>
      <c r="AT42" s="21"/>
      <c r="AU42" s="21"/>
      <c r="AV42" s="21"/>
      <c r="AW42" s="20"/>
      <c r="AX42" s="20"/>
      <c r="AY42" s="20"/>
      <c r="AZ42" s="20"/>
      <c r="BA42" s="81"/>
      <c r="BB42" s="81"/>
      <c r="BC42" s="81"/>
      <c r="BD42" s="81"/>
      <c r="BE42" s="81"/>
      <c r="BF42" s="81"/>
      <c r="BG42" s="81"/>
      <c r="BH42" s="81"/>
      <c r="BI42" s="20"/>
      <c r="BJ42" s="20"/>
      <c r="BK42" s="20"/>
      <c r="BL42" s="20"/>
      <c r="BM42" s="20"/>
      <c r="BN42" s="20"/>
      <c r="BO42" s="20"/>
      <c r="BP42" s="20"/>
      <c r="BQ42" s="20"/>
      <c r="BR42" s="20"/>
    </row>
    <row r="43" spans="1:70" ht="15">
      <c r="A43" s="16">
        <v>2020</v>
      </c>
      <c r="B43" s="16"/>
      <c r="C43" s="9"/>
      <c r="D43" s="20"/>
      <c r="E43" s="17"/>
      <c r="F43" s="18"/>
      <c r="G43" s="18"/>
      <c r="H43" s="16"/>
      <c r="I43" s="18"/>
      <c r="J43" s="19"/>
      <c r="K43" s="17"/>
      <c r="L43" s="19"/>
      <c r="M43" s="80"/>
      <c r="N43" s="19"/>
      <c r="O43" s="80"/>
      <c r="P43" s="19"/>
      <c r="Q43" s="80"/>
      <c r="R43" s="19"/>
      <c r="S43" s="80"/>
      <c r="T43" s="19"/>
      <c r="U43" s="80"/>
      <c r="V43" s="19"/>
      <c r="W43" s="80"/>
      <c r="X43" s="19"/>
      <c r="Y43" s="80"/>
      <c r="Z43" s="19"/>
      <c r="AA43" s="80"/>
      <c r="AB43" s="19"/>
      <c r="AC43" s="80"/>
      <c r="AD43" s="19"/>
      <c r="AE43" s="80"/>
      <c r="AF43" s="17"/>
      <c r="AG43" s="9"/>
      <c r="AH43" s="9"/>
      <c r="AI43" s="17"/>
      <c r="AJ43" s="19"/>
      <c r="AK43" s="19"/>
      <c r="AL43" s="20"/>
      <c r="AM43" s="20"/>
      <c r="AN43" s="20"/>
      <c r="AO43" s="20"/>
      <c r="AP43" s="19"/>
      <c r="AQ43" s="18"/>
      <c r="AR43" s="19"/>
      <c r="AS43" s="18"/>
      <c r="AT43" s="21"/>
      <c r="AU43" s="21"/>
      <c r="AV43" s="21"/>
      <c r="AW43" s="20"/>
      <c r="AX43" s="20"/>
      <c r="AY43" s="20"/>
      <c r="AZ43" s="20"/>
      <c r="BA43" s="81"/>
      <c r="BB43" s="81"/>
      <c r="BC43" s="81"/>
      <c r="BD43" s="81"/>
      <c r="BE43" s="81"/>
      <c r="BF43" s="81"/>
      <c r="BG43" s="81"/>
      <c r="BH43" s="81"/>
      <c r="BI43" s="20"/>
      <c r="BJ43" s="20"/>
      <c r="BK43" s="20"/>
      <c r="BL43" s="20"/>
      <c r="BM43" s="20"/>
      <c r="BN43" s="20"/>
      <c r="BO43" s="20"/>
      <c r="BP43" s="20"/>
      <c r="BQ43" s="20"/>
      <c r="BR43" s="20"/>
    </row>
    <row r="44" spans="1:70" ht="15">
      <c r="A44" s="16">
        <v>2020</v>
      </c>
      <c r="B44" s="16"/>
      <c r="C44" s="9"/>
      <c r="D44" s="20"/>
      <c r="E44" s="17"/>
      <c r="F44" s="18"/>
      <c r="G44" s="18"/>
      <c r="H44" s="16"/>
      <c r="I44" s="18"/>
      <c r="J44" s="19"/>
      <c r="K44" s="17"/>
      <c r="L44" s="19"/>
      <c r="M44" s="80"/>
      <c r="N44" s="19"/>
      <c r="O44" s="80"/>
      <c r="P44" s="19"/>
      <c r="Q44" s="80"/>
      <c r="R44" s="19"/>
      <c r="S44" s="80"/>
      <c r="T44" s="19"/>
      <c r="U44" s="80"/>
      <c r="V44" s="19"/>
      <c r="W44" s="80"/>
      <c r="X44" s="19"/>
      <c r="Y44" s="80"/>
      <c r="Z44" s="19"/>
      <c r="AA44" s="80"/>
      <c r="AB44" s="19"/>
      <c r="AC44" s="80"/>
      <c r="AD44" s="19"/>
      <c r="AE44" s="80"/>
      <c r="AF44" s="17"/>
      <c r="AG44" s="9"/>
      <c r="AH44" s="9"/>
      <c r="AI44" s="17"/>
      <c r="AJ44" s="19"/>
      <c r="AK44" s="19"/>
      <c r="AL44" s="20"/>
      <c r="AM44" s="20"/>
      <c r="AN44" s="20"/>
      <c r="AO44" s="20"/>
      <c r="AP44" s="19"/>
      <c r="AQ44" s="18"/>
      <c r="AR44" s="19"/>
      <c r="AS44" s="18"/>
      <c r="AT44" s="21"/>
      <c r="AU44" s="21"/>
      <c r="AV44" s="21"/>
      <c r="AW44" s="20"/>
      <c r="AX44" s="20"/>
      <c r="AY44" s="20"/>
      <c r="AZ44" s="20"/>
      <c r="BA44" s="81"/>
      <c r="BB44" s="81"/>
      <c r="BC44" s="81"/>
      <c r="BD44" s="81"/>
      <c r="BE44" s="81"/>
      <c r="BF44" s="81"/>
      <c r="BG44" s="81"/>
      <c r="BH44" s="81"/>
      <c r="BI44" s="20"/>
      <c r="BJ44" s="20"/>
      <c r="BK44" s="20"/>
      <c r="BL44" s="20"/>
      <c r="BM44" s="20"/>
      <c r="BN44" s="20"/>
      <c r="BO44" s="20"/>
      <c r="BP44" s="20"/>
      <c r="BQ44" s="20"/>
      <c r="BR44" s="20"/>
    </row>
    <row r="45" spans="1:70" ht="15">
      <c r="A45" s="16">
        <v>2020</v>
      </c>
      <c r="B45" s="16"/>
      <c r="C45" s="9"/>
      <c r="D45" s="20"/>
      <c r="E45" s="17"/>
      <c r="F45" s="18"/>
      <c r="G45" s="18"/>
      <c r="H45" s="16"/>
      <c r="I45" s="18"/>
      <c r="J45" s="19"/>
      <c r="K45" s="17"/>
      <c r="L45" s="19"/>
      <c r="M45" s="80"/>
      <c r="N45" s="19"/>
      <c r="O45" s="80"/>
      <c r="P45" s="19"/>
      <c r="Q45" s="80"/>
      <c r="R45" s="19"/>
      <c r="S45" s="80"/>
      <c r="T45" s="19"/>
      <c r="U45" s="80"/>
      <c r="V45" s="19"/>
      <c r="W45" s="80"/>
      <c r="X45" s="19"/>
      <c r="Y45" s="80"/>
      <c r="Z45" s="19"/>
      <c r="AA45" s="80"/>
      <c r="AB45" s="19"/>
      <c r="AC45" s="80"/>
      <c r="AD45" s="19"/>
      <c r="AE45" s="80"/>
      <c r="AF45" s="17"/>
      <c r="AG45" s="9"/>
      <c r="AH45" s="9"/>
      <c r="AI45" s="17"/>
      <c r="AJ45" s="19"/>
      <c r="AK45" s="19"/>
      <c r="AL45" s="20"/>
      <c r="AM45" s="20"/>
      <c r="AN45" s="20"/>
      <c r="AO45" s="20"/>
      <c r="AP45" s="19"/>
      <c r="AQ45" s="18"/>
      <c r="AR45" s="19"/>
      <c r="AS45" s="18"/>
      <c r="AT45" s="21"/>
      <c r="AU45" s="21"/>
      <c r="AV45" s="21"/>
      <c r="AW45" s="20"/>
      <c r="AX45" s="20"/>
      <c r="AY45" s="20"/>
      <c r="AZ45" s="20"/>
      <c r="BA45" s="81"/>
      <c r="BB45" s="81"/>
      <c r="BC45" s="81"/>
      <c r="BD45" s="81"/>
      <c r="BE45" s="81"/>
      <c r="BF45" s="81"/>
      <c r="BG45" s="81"/>
      <c r="BH45" s="81"/>
      <c r="BI45" s="20"/>
      <c r="BJ45" s="20"/>
      <c r="BK45" s="20"/>
      <c r="BL45" s="20"/>
      <c r="BM45" s="20"/>
      <c r="BN45" s="20"/>
      <c r="BO45" s="20"/>
      <c r="BP45" s="20"/>
      <c r="BQ45" s="20"/>
      <c r="BR45" s="20"/>
    </row>
    <row r="46" spans="1:70" ht="15">
      <c r="A46" s="16">
        <v>2020</v>
      </c>
      <c r="B46" s="16"/>
      <c r="C46" s="9"/>
      <c r="D46" s="20"/>
      <c r="E46" s="17"/>
      <c r="F46" s="18"/>
      <c r="G46" s="18"/>
      <c r="H46" s="16"/>
      <c r="I46" s="18"/>
      <c r="J46" s="19"/>
      <c r="K46" s="17"/>
      <c r="L46" s="19"/>
      <c r="M46" s="80"/>
      <c r="N46" s="19"/>
      <c r="O46" s="80"/>
      <c r="P46" s="19"/>
      <c r="Q46" s="80"/>
      <c r="R46" s="19"/>
      <c r="S46" s="80"/>
      <c r="T46" s="19"/>
      <c r="U46" s="80"/>
      <c r="V46" s="19"/>
      <c r="W46" s="80"/>
      <c r="X46" s="19"/>
      <c r="Y46" s="80"/>
      <c r="Z46" s="19"/>
      <c r="AA46" s="80"/>
      <c r="AB46" s="19"/>
      <c r="AC46" s="80"/>
      <c r="AD46" s="19"/>
      <c r="AE46" s="80"/>
      <c r="AF46" s="17"/>
      <c r="AG46" s="9"/>
      <c r="AH46" s="9"/>
      <c r="AI46" s="17"/>
      <c r="AJ46" s="19"/>
      <c r="AK46" s="19"/>
      <c r="AL46" s="20"/>
      <c r="AM46" s="20"/>
      <c r="AN46" s="20"/>
      <c r="AO46" s="20"/>
      <c r="AP46" s="19"/>
      <c r="AQ46" s="18"/>
      <c r="AR46" s="19"/>
      <c r="AS46" s="18"/>
      <c r="AT46" s="21"/>
      <c r="AU46" s="21"/>
      <c r="AV46" s="21"/>
      <c r="AW46" s="20"/>
      <c r="AX46" s="20"/>
      <c r="AY46" s="20"/>
      <c r="AZ46" s="20"/>
      <c r="BA46" s="81"/>
      <c r="BB46" s="81"/>
      <c r="BC46" s="81"/>
      <c r="BD46" s="81"/>
      <c r="BE46" s="81"/>
      <c r="BF46" s="81"/>
      <c r="BG46" s="81"/>
      <c r="BH46" s="81"/>
      <c r="BI46" s="20"/>
      <c r="BJ46" s="20"/>
      <c r="BK46" s="20"/>
      <c r="BL46" s="20"/>
      <c r="BM46" s="20"/>
      <c r="BN46" s="20"/>
      <c r="BO46" s="20"/>
      <c r="BP46" s="20"/>
      <c r="BQ46" s="20"/>
      <c r="BR46" s="20"/>
    </row>
    <row r="47" spans="1:70" ht="15">
      <c r="A47" s="16">
        <v>2020</v>
      </c>
      <c r="B47" s="16"/>
      <c r="C47" s="9"/>
      <c r="D47" s="20"/>
      <c r="E47" s="17"/>
      <c r="F47" s="18"/>
      <c r="G47" s="18"/>
      <c r="H47" s="16"/>
      <c r="I47" s="18"/>
      <c r="J47" s="19"/>
      <c r="K47" s="17"/>
      <c r="L47" s="19"/>
      <c r="M47" s="80"/>
      <c r="N47" s="19"/>
      <c r="O47" s="80"/>
      <c r="P47" s="19"/>
      <c r="Q47" s="80"/>
      <c r="R47" s="19"/>
      <c r="S47" s="80"/>
      <c r="T47" s="19"/>
      <c r="U47" s="80"/>
      <c r="V47" s="19"/>
      <c r="W47" s="80"/>
      <c r="X47" s="19"/>
      <c r="Y47" s="80"/>
      <c r="Z47" s="19"/>
      <c r="AA47" s="80"/>
      <c r="AB47" s="19"/>
      <c r="AC47" s="80"/>
      <c r="AD47" s="19"/>
      <c r="AE47" s="80"/>
      <c r="AF47" s="17"/>
      <c r="AG47" s="9"/>
      <c r="AH47" s="9"/>
      <c r="AI47" s="17"/>
      <c r="AJ47" s="19"/>
      <c r="AK47" s="19"/>
      <c r="AL47" s="20"/>
      <c r="AM47" s="20"/>
      <c r="AN47" s="20"/>
      <c r="AO47" s="20"/>
      <c r="AP47" s="19"/>
      <c r="AQ47" s="18"/>
      <c r="AR47" s="19"/>
      <c r="AS47" s="18"/>
      <c r="AT47" s="21"/>
      <c r="AU47" s="21"/>
      <c r="AV47" s="21"/>
      <c r="AW47" s="20"/>
      <c r="AX47" s="20"/>
      <c r="AY47" s="20"/>
      <c r="AZ47" s="20"/>
      <c r="BA47" s="81"/>
      <c r="BB47" s="81"/>
      <c r="BC47" s="81"/>
      <c r="BD47" s="81"/>
      <c r="BE47" s="81"/>
      <c r="BF47" s="81"/>
      <c r="BG47" s="81"/>
      <c r="BH47" s="81"/>
      <c r="BI47" s="20"/>
      <c r="BJ47" s="20"/>
      <c r="BK47" s="20"/>
      <c r="BL47" s="20"/>
      <c r="BM47" s="20"/>
      <c r="BN47" s="20"/>
      <c r="BO47" s="20"/>
      <c r="BP47" s="20"/>
      <c r="BQ47" s="20"/>
      <c r="BR47" s="20"/>
    </row>
    <row r="48" spans="1:70" ht="15">
      <c r="A48" s="16">
        <v>2020</v>
      </c>
      <c r="B48" s="16"/>
      <c r="C48" s="9"/>
      <c r="D48" s="20"/>
      <c r="E48" s="17"/>
      <c r="F48" s="18"/>
      <c r="G48" s="18"/>
      <c r="H48" s="16"/>
      <c r="I48" s="18"/>
      <c r="J48" s="19"/>
      <c r="K48" s="17"/>
      <c r="L48" s="19"/>
      <c r="M48" s="80"/>
      <c r="N48" s="19"/>
      <c r="O48" s="80"/>
      <c r="P48" s="19"/>
      <c r="Q48" s="80"/>
      <c r="R48" s="19"/>
      <c r="S48" s="80"/>
      <c r="T48" s="19"/>
      <c r="U48" s="80"/>
      <c r="V48" s="19"/>
      <c r="W48" s="80"/>
      <c r="X48" s="19"/>
      <c r="Y48" s="80"/>
      <c r="Z48" s="19"/>
      <c r="AA48" s="80"/>
      <c r="AB48" s="19"/>
      <c r="AC48" s="80"/>
      <c r="AD48" s="19"/>
      <c r="AE48" s="80"/>
      <c r="AF48" s="17"/>
      <c r="AG48" s="9"/>
      <c r="AH48" s="9"/>
      <c r="AI48" s="17"/>
      <c r="AJ48" s="19"/>
      <c r="AK48" s="19"/>
      <c r="AL48" s="20"/>
      <c r="AM48" s="20"/>
      <c r="AN48" s="20"/>
      <c r="AO48" s="20"/>
      <c r="AP48" s="19"/>
      <c r="AQ48" s="18"/>
      <c r="AR48" s="19"/>
      <c r="AS48" s="18"/>
      <c r="AT48" s="21"/>
      <c r="AU48" s="21"/>
      <c r="AV48" s="21"/>
      <c r="AW48" s="20"/>
      <c r="AX48" s="20"/>
      <c r="AY48" s="20"/>
      <c r="AZ48" s="20"/>
      <c r="BA48" s="81"/>
      <c r="BB48" s="81"/>
      <c r="BC48" s="81"/>
      <c r="BD48" s="81"/>
      <c r="BE48" s="81"/>
      <c r="BF48" s="81"/>
      <c r="BG48" s="81"/>
      <c r="BH48" s="81"/>
      <c r="BI48" s="20"/>
      <c r="BJ48" s="20"/>
      <c r="BK48" s="20"/>
      <c r="BL48" s="20"/>
      <c r="BM48" s="20"/>
      <c r="BN48" s="20"/>
      <c r="BO48" s="20"/>
      <c r="BP48" s="20"/>
      <c r="BQ48" s="20"/>
      <c r="BR48" s="20"/>
    </row>
    <row r="49" spans="1:70" ht="15">
      <c r="A49" s="16">
        <v>2020</v>
      </c>
      <c r="B49" s="16"/>
      <c r="C49" s="9"/>
      <c r="D49" s="20"/>
      <c r="E49" s="17"/>
      <c r="F49" s="18"/>
      <c r="G49" s="18"/>
      <c r="H49" s="16"/>
      <c r="I49" s="18"/>
      <c r="J49" s="19"/>
      <c r="K49" s="17"/>
      <c r="L49" s="19"/>
      <c r="M49" s="80"/>
      <c r="N49" s="19"/>
      <c r="O49" s="80"/>
      <c r="P49" s="19"/>
      <c r="Q49" s="80"/>
      <c r="R49" s="19"/>
      <c r="S49" s="80"/>
      <c r="T49" s="19"/>
      <c r="U49" s="80"/>
      <c r="V49" s="19"/>
      <c r="W49" s="80"/>
      <c r="X49" s="19"/>
      <c r="Y49" s="80"/>
      <c r="Z49" s="19"/>
      <c r="AA49" s="80"/>
      <c r="AB49" s="19"/>
      <c r="AC49" s="80"/>
      <c r="AD49" s="19"/>
      <c r="AE49" s="80"/>
      <c r="AF49" s="17"/>
      <c r="AG49" s="9"/>
      <c r="AH49" s="9"/>
      <c r="AI49" s="17"/>
      <c r="AJ49" s="19"/>
      <c r="AK49" s="19"/>
      <c r="AL49" s="20"/>
      <c r="AM49" s="20"/>
      <c r="AN49" s="20"/>
      <c r="AO49" s="20"/>
      <c r="AP49" s="19"/>
      <c r="AQ49" s="18"/>
      <c r="AR49" s="19"/>
      <c r="AS49" s="18"/>
      <c r="AT49" s="21"/>
      <c r="AU49" s="21"/>
      <c r="AV49" s="21"/>
      <c r="AW49" s="20"/>
      <c r="AX49" s="20"/>
      <c r="AY49" s="20"/>
      <c r="AZ49" s="20"/>
      <c r="BA49" s="81"/>
      <c r="BB49" s="81"/>
      <c r="BC49" s="81"/>
      <c r="BD49" s="81"/>
      <c r="BE49" s="81"/>
      <c r="BF49" s="81"/>
      <c r="BG49" s="81"/>
      <c r="BH49" s="81"/>
      <c r="BI49" s="20"/>
      <c r="BJ49" s="20"/>
      <c r="BK49" s="20"/>
      <c r="BL49" s="20"/>
      <c r="BM49" s="20"/>
      <c r="BN49" s="20"/>
      <c r="BO49" s="20"/>
      <c r="BP49" s="20"/>
      <c r="BQ49" s="20"/>
      <c r="BR49" s="20"/>
    </row>
    <row r="50" spans="1:70" ht="15">
      <c r="A50" s="16">
        <v>2020</v>
      </c>
      <c r="B50" s="16"/>
      <c r="C50" s="9"/>
      <c r="D50" s="20"/>
      <c r="E50" s="17"/>
      <c r="F50" s="18"/>
      <c r="G50" s="18"/>
      <c r="H50" s="16"/>
      <c r="I50" s="18"/>
      <c r="J50" s="19"/>
      <c r="K50" s="17"/>
      <c r="L50" s="19"/>
      <c r="M50" s="80"/>
      <c r="N50" s="19"/>
      <c r="O50" s="80"/>
      <c r="P50" s="19"/>
      <c r="Q50" s="80"/>
      <c r="R50" s="19"/>
      <c r="S50" s="80"/>
      <c r="T50" s="19"/>
      <c r="U50" s="80"/>
      <c r="V50" s="19"/>
      <c r="W50" s="80"/>
      <c r="X50" s="19"/>
      <c r="Y50" s="80"/>
      <c r="Z50" s="19"/>
      <c r="AA50" s="80"/>
      <c r="AB50" s="19"/>
      <c r="AC50" s="80"/>
      <c r="AD50" s="19"/>
      <c r="AE50" s="80"/>
      <c r="AF50" s="17"/>
      <c r="AG50" s="9"/>
      <c r="AH50" s="9"/>
      <c r="AI50" s="17"/>
      <c r="AJ50" s="19"/>
      <c r="AK50" s="19"/>
      <c r="AL50" s="20"/>
      <c r="AM50" s="20"/>
      <c r="AN50" s="20"/>
      <c r="AO50" s="20"/>
      <c r="AP50" s="19"/>
      <c r="AQ50" s="18"/>
      <c r="AR50" s="19"/>
      <c r="AS50" s="18"/>
      <c r="AT50" s="21"/>
      <c r="AU50" s="21"/>
      <c r="AV50" s="21"/>
      <c r="AW50" s="20"/>
      <c r="AX50" s="20"/>
      <c r="AY50" s="20"/>
      <c r="AZ50" s="20"/>
      <c r="BA50" s="81"/>
      <c r="BB50" s="81"/>
      <c r="BC50" s="81"/>
      <c r="BD50" s="81"/>
      <c r="BE50" s="81"/>
      <c r="BF50" s="81"/>
      <c r="BG50" s="81"/>
      <c r="BH50" s="81"/>
      <c r="BI50" s="20"/>
      <c r="BJ50" s="20"/>
      <c r="BK50" s="20"/>
      <c r="BL50" s="20"/>
      <c r="BM50" s="20"/>
      <c r="BN50" s="20"/>
      <c r="BO50" s="20"/>
      <c r="BP50" s="20"/>
      <c r="BQ50" s="20"/>
      <c r="BR50" s="20"/>
    </row>
    <row r="51" spans="1:70" ht="15">
      <c r="A51" s="16">
        <v>2020</v>
      </c>
      <c r="B51" s="16"/>
      <c r="C51" s="9"/>
      <c r="D51" s="20"/>
      <c r="E51" s="17"/>
      <c r="F51" s="18"/>
      <c r="G51" s="18"/>
      <c r="H51" s="16"/>
      <c r="I51" s="18"/>
      <c r="J51" s="19"/>
      <c r="K51" s="17"/>
      <c r="L51" s="19"/>
      <c r="M51" s="80"/>
      <c r="N51" s="19"/>
      <c r="O51" s="80"/>
      <c r="P51" s="19"/>
      <c r="Q51" s="80"/>
      <c r="R51" s="19"/>
      <c r="S51" s="80"/>
      <c r="T51" s="19"/>
      <c r="U51" s="80"/>
      <c r="V51" s="19"/>
      <c r="W51" s="80"/>
      <c r="X51" s="19"/>
      <c r="Y51" s="80"/>
      <c r="Z51" s="19"/>
      <c r="AA51" s="80"/>
      <c r="AB51" s="19"/>
      <c r="AC51" s="80"/>
      <c r="AD51" s="19"/>
      <c r="AE51" s="80"/>
      <c r="AF51" s="17"/>
      <c r="AG51" s="9"/>
      <c r="AH51" s="9"/>
      <c r="AI51" s="17"/>
      <c r="AJ51" s="19"/>
      <c r="AK51" s="19"/>
      <c r="AL51" s="20"/>
      <c r="AM51" s="20"/>
      <c r="AN51" s="20"/>
      <c r="AO51" s="20"/>
      <c r="AP51" s="19"/>
      <c r="AQ51" s="18"/>
      <c r="AR51" s="19"/>
      <c r="AS51" s="18"/>
      <c r="AT51" s="21"/>
      <c r="AU51" s="21"/>
      <c r="AV51" s="21"/>
      <c r="AW51" s="20"/>
      <c r="AX51" s="20"/>
      <c r="AY51" s="20"/>
      <c r="AZ51" s="20"/>
      <c r="BA51" s="81"/>
      <c r="BB51" s="81"/>
      <c r="BC51" s="81"/>
      <c r="BD51" s="81"/>
      <c r="BE51" s="81"/>
      <c r="BF51" s="81"/>
      <c r="BG51" s="81"/>
      <c r="BH51" s="81"/>
      <c r="BI51" s="20"/>
      <c r="BJ51" s="20"/>
      <c r="BK51" s="20"/>
      <c r="BL51" s="20"/>
      <c r="BM51" s="20"/>
      <c r="BN51" s="20"/>
      <c r="BO51" s="20"/>
      <c r="BP51" s="20"/>
      <c r="BQ51" s="20"/>
      <c r="BR51" s="20"/>
    </row>
    <row r="52" spans="1:70" ht="15">
      <c r="A52" s="16">
        <v>2020</v>
      </c>
      <c r="B52" s="16"/>
      <c r="C52" s="9"/>
      <c r="D52" s="20"/>
      <c r="E52" s="17"/>
      <c r="F52" s="18"/>
      <c r="G52" s="18"/>
      <c r="H52" s="16"/>
      <c r="I52" s="18"/>
      <c r="J52" s="19"/>
      <c r="K52" s="17"/>
      <c r="L52" s="19"/>
      <c r="M52" s="80"/>
      <c r="N52" s="19"/>
      <c r="O52" s="80"/>
      <c r="P52" s="19"/>
      <c r="Q52" s="80"/>
      <c r="R52" s="19"/>
      <c r="S52" s="80"/>
      <c r="T52" s="19"/>
      <c r="U52" s="80"/>
      <c r="V52" s="19"/>
      <c r="W52" s="80"/>
      <c r="X52" s="19"/>
      <c r="Y52" s="80"/>
      <c r="Z52" s="19"/>
      <c r="AA52" s="80"/>
      <c r="AB52" s="19"/>
      <c r="AC52" s="80"/>
      <c r="AD52" s="19"/>
      <c r="AE52" s="80"/>
      <c r="AF52" s="17"/>
      <c r="AG52" s="9"/>
      <c r="AH52" s="9"/>
      <c r="AI52" s="17"/>
      <c r="AJ52" s="19"/>
      <c r="AK52" s="19"/>
      <c r="AL52" s="20"/>
      <c r="AM52" s="20"/>
      <c r="AN52" s="20"/>
      <c r="AO52" s="20"/>
      <c r="AP52" s="19"/>
      <c r="AQ52" s="18"/>
      <c r="AR52" s="19"/>
      <c r="AS52" s="18"/>
      <c r="AT52" s="21"/>
      <c r="AU52" s="21"/>
      <c r="AV52" s="21"/>
      <c r="AW52" s="20"/>
      <c r="AX52" s="20"/>
      <c r="AY52" s="20"/>
      <c r="AZ52" s="20"/>
      <c r="BA52" s="81"/>
      <c r="BB52" s="81"/>
      <c r="BC52" s="81"/>
      <c r="BD52" s="81"/>
      <c r="BE52" s="81"/>
      <c r="BF52" s="81"/>
      <c r="BG52" s="81"/>
      <c r="BH52" s="81"/>
      <c r="BI52" s="20"/>
      <c r="BJ52" s="20"/>
      <c r="BK52" s="20"/>
      <c r="BL52" s="20"/>
      <c r="BM52" s="20"/>
      <c r="BN52" s="20"/>
      <c r="BO52" s="20"/>
      <c r="BP52" s="20"/>
      <c r="BQ52" s="20"/>
      <c r="BR52" s="20"/>
    </row>
    <row r="53" spans="1:70" ht="15">
      <c r="A53" s="16">
        <v>2020</v>
      </c>
      <c r="B53" s="16"/>
      <c r="C53" s="9"/>
      <c r="D53" s="20"/>
      <c r="E53" s="17"/>
      <c r="F53" s="18"/>
      <c r="G53" s="18"/>
      <c r="H53" s="16"/>
      <c r="I53" s="18"/>
      <c r="J53" s="19"/>
      <c r="K53" s="17"/>
      <c r="L53" s="19"/>
      <c r="M53" s="80"/>
      <c r="N53" s="19"/>
      <c r="O53" s="80"/>
      <c r="P53" s="19"/>
      <c r="Q53" s="80"/>
      <c r="R53" s="19"/>
      <c r="S53" s="80"/>
      <c r="T53" s="19"/>
      <c r="U53" s="80"/>
      <c r="V53" s="19"/>
      <c r="W53" s="80"/>
      <c r="X53" s="19"/>
      <c r="Y53" s="80"/>
      <c r="Z53" s="19"/>
      <c r="AA53" s="80"/>
      <c r="AB53" s="19"/>
      <c r="AC53" s="80"/>
      <c r="AD53" s="19"/>
      <c r="AE53" s="80"/>
      <c r="AF53" s="17"/>
      <c r="AG53" s="9"/>
      <c r="AH53" s="9"/>
      <c r="AI53" s="17"/>
      <c r="AJ53" s="19"/>
      <c r="AK53" s="19"/>
      <c r="AL53" s="20"/>
      <c r="AM53" s="20"/>
      <c r="AN53" s="20"/>
      <c r="AO53" s="20"/>
      <c r="AP53" s="19"/>
      <c r="AQ53" s="18"/>
      <c r="AR53" s="19"/>
      <c r="AS53" s="18"/>
      <c r="AT53" s="21"/>
      <c r="AU53" s="21"/>
      <c r="AV53" s="21"/>
      <c r="AW53" s="20"/>
      <c r="AX53" s="20"/>
      <c r="AY53" s="20"/>
      <c r="AZ53" s="20"/>
      <c r="BA53" s="81"/>
      <c r="BB53" s="81"/>
      <c r="BC53" s="81"/>
      <c r="BD53" s="81"/>
      <c r="BE53" s="81"/>
      <c r="BF53" s="81"/>
      <c r="BG53" s="81"/>
      <c r="BH53" s="81"/>
      <c r="BI53" s="20"/>
      <c r="BJ53" s="20"/>
      <c r="BK53" s="20"/>
      <c r="BL53" s="20"/>
      <c r="BM53" s="20"/>
      <c r="BN53" s="20"/>
      <c r="BO53" s="20"/>
      <c r="BP53" s="20"/>
      <c r="BQ53" s="20"/>
      <c r="BR53" s="20"/>
    </row>
    <row r="54" spans="1:70" ht="15">
      <c r="A54" s="16">
        <v>2020</v>
      </c>
      <c r="B54" s="16"/>
      <c r="C54" s="9"/>
      <c r="D54" s="20"/>
      <c r="E54" s="17"/>
      <c r="F54" s="18"/>
      <c r="G54" s="18"/>
      <c r="H54" s="16"/>
      <c r="I54" s="18"/>
      <c r="J54" s="19"/>
      <c r="K54" s="17"/>
      <c r="L54" s="19"/>
      <c r="M54" s="80"/>
      <c r="N54" s="19"/>
      <c r="O54" s="80"/>
      <c r="P54" s="19"/>
      <c r="Q54" s="80"/>
      <c r="R54" s="19"/>
      <c r="S54" s="80"/>
      <c r="T54" s="19"/>
      <c r="U54" s="80"/>
      <c r="V54" s="19"/>
      <c r="W54" s="80"/>
      <c r="X54" s="19"/>
      <c r="Y54" s="80"/>
      <c r="Z54" s="19"/>
      <c r="AA54" s="80"/>
      <c r="AB54" s="19"/>
      <c r="AC54" s="80"/>
      <c r="AD54" s="19"/>
      <c r="AE54" s="80"/>
      <c r="AF54" s="17"/>
      <c r="AG54" s="9"/>
      <c r="AH54" s="9"/>
      <c r="AI54" s="17"/>
      <c r="AJ54" s="19"/>
      <c r="AK54" s="19"/>
      <c r="AL54" s="20"/>
      <c r="AM54" s="20"/>
      <c r="AN54" s="20"/>
      <c r="AO54" s="20"/>
      <c r="AP54" s="19"/>
      <c r="AQ54" s="18"/>
      <c r="AR54" s="19"/>
      <c r="AS54" s="18"/>
      <c r="AT54" s="21"/>
      <c r="AU54" s="21"/>
      <c r="AV54" s="21"/>
      <c r="AW54" s="20"/>
      <c r="AX54" s="20"/>
      <c r="AY54" s="20"/>
      <c r="AZ54" s="20"/>
      <c r="BA54" s="81"/>
      <c r="BB54" s="81"/>
      <c r="BC54" s="81"/>
      <c r="BD54" s="81"/>
      <c r="BE54" s="81"/>
      <c r="BF54" s="81"/>
      <c r="BG54" s="81"/>
      <c r="BH54" s="81"/>
      <c r="BI54" s="20"/>
      <c r="BJ54" s="20"/>
      <c r="BK54" s="20"/>
      <c r="BL54" s="20"/>
      <c r="BM54" s="20"/>
      <c r="BN54" s="20"/>
      <c r="BO54" s="20"/>
      <c r="BP54" s="20"/>
      <c r="BQ54" s="20"/>
      <c r="BR54" s="20"/>
    </row>
    <row r="55" spans="1:70" ht="15">
      <c r="A55" s="16">
        <v>2020</v>
      </c>
      <c r="B55" s="16"/>
      <c r="C55" s="9"/>
      <c r="D55" s="20"/>
      <c r="E55" s="17"/>
      <c r="F55" s="18"/>
      <c r="G55" s="18"/>
      <c r="H55" s="16"/>
      <c r="I55" s="18"/>
      <c r="J55" s="19"/>
      <c r="K55" s="17"/>
      <c r="L55" s="19"/>
      <c r="M55" s="80"/>
      <c r="N55" s="19"/>
      <c r="O55" s="80"/>
      <c r="P55" s="19"/>
      <c r="Q55" s="80"/>
      <c r="R55" s="19"/>
      <c r="S55" s="80"/>
      <c r="T55" s="19"/>
      <c r="U55" s="80"/>
      <c r="V55" s="19"/>
      <c r="W55" s="80"/>
      <c r="X55" s="19"/>
      <c r="Y55" s="80"/>
      <c r="Z55" s="19"/>
      <c r="AA55" s="80"/>
      <c r="AB55" s="19"/>
      <c r="AC55" s="80"/>
      <c r="AD55" s="19"/>
      <c r="AE55" s="80"/>
      <c r="AF55" s="17"/>
      <c r="AG55" s="9"/>
      <c r="AH55" s="9"/>
      <c r="AI55" s="17"/>
      <c r="AJ55" s="19"/>
      <c r="AK55" s="19"/>
      <c r="AL55" s="20"/>
      <c r="AM55" s="20"/>
      <c r="AN55" s="20"/>
      <c r="AO55" s="20"/>
      <c r="AP55" s="19"/>
      <c r="AQ55" s="18"/>
      <c r="AR55" s="19"/>
      <c r="AS55" s="18"/>
      <c r="AT55" s="21"/>
      <c r="AU55" s="21"/>
      <c r="AV55" s="21"/>
      <c r="AW55" s="20"/>
      <c r="AX55" s="20"/>
      <c r="AY55" s="20"/>
      <c r="AZ55" s="20"/>
      <c r="BA55" s="81"/>
      <c r="BB55" s="81"/>
      <c r="BC55" s="81"/>
      <c r="BD55" s="81"/>
      <c r="BE55" s="81"/>
      <c r="BF55" s="81"/>
      <c r="BG55" s="81"/>
      <c r="BH55" s="81"/>
      <c r="BI55" s="20"/>
      <c r="BJ55" s="20"/>
      <c r="BK55" s="20"/>
      <c r="BL55" s="20"/>
      <c r="BM55" s="20"/>
      <c r="BN55" s="20"/>
      <c r="BO55" s="20"/>
      <c r="BP55" s="20"/>
      <c r="BQ55" s="20"/>
      <c r="BR55" s="20"/>
    </row>
    <row r="56" spans="1:70" ht="15">
      <c r="A56" s="16">
        <v>2020</v>
      </c>
      <c r="B56" s="16"/>
      <c r="C56" s="9"/>
      <c r="D56" s="20"/>
      <c r="E56" s="17"/>
      <c r="F56" s="18"/>
      <c r="G56" s="18"/>
      <c r="H56" s="16"/>
      <c r="I56" s="18"/>
      <c r="J56" s="19"/>
      <c r="K56" s="17"/>
      <c r="L56" s="19"/>
      <c r="M56" s="80"/>
      <c r="N56" s="19"/>
      <c r="O56" s="80"/>
      <c r="P56" s="19"/>
      <c r="Q56" s="80"/>
      <c r="R56" s="19"/>
      <c r="S56" s="80"/>
      <c r="T56" s="19"/>
      <c r="U56" s="80"/>
      <c r="V56" s="19"/>
      <c r="W56" s="80"/>
      <c r="X56" s="19"/>
      <c r="Y56" s="80"/>
      <c r="Z56" s="19"/>
      <c r="AA56" s="80"/>
      <c r="AB56" s="19"/>
      <c r="AC56" s="80"/>
      <c r="AD56" s="19"/>
      <c r="AE56" s="80"/>
      <c r="AF56" s="17"/>
      <c r="AG56" s="9"/>
      <c r="AH56" s="9"/>
      <c r="AI56" s="17"/>
      <c r="AJ56" s="19"/>
      <c r="AK56" s="19"/>
      <c r="AL56" s="20"/>
      <c r="AM56" s="20"/>
      <c r="AN56" s="20"/>
      <c r="AO56" s="20"/>
      <c r="AP56" s="19"/>
      <c r="AQ56" s="18"/>
      <c r="AR56" s="19"/>
      <c r="AS56" s="18"/>
      <c r="AT56" s="21"/>
      <c r="AU56" s="21"/>
      <c r="AV56" s="21"/>
      <c r="AW56" s="20"/>
      <c r="AX56" s="20"/>
      <c r="AY56" s="20"/>
      <c r="AZ56" s="20"/>
      <c r="BA56" s="81"/>
      <c r="BB56" s="81"/>
      <c r="BC56" s="81"/>
      <c r="BD56" s="81"/>
      <c r="BE56" s="81"/>
      <c r="BF56" s="81"/>
      <c r="BG56" s="81"/>
      <c r="BH56" s="81"/>
      <c r="BI56" s="20"/>
      <c r="BJ56" s="20"/>
      <c r="BK56" s="20"/>
      <c r="BL56" s="20"/>
      <c r="BM56" s="20"/>
      <c r="BN56" s="20"/>
      <c r="BO56" s="20"/>
      <c r="BP56" s="20"/>
      <c r="BQ56" s="20"/>
      <c r="BR56" s="20"/>
    </row>
    <row r="57" spans="1:70" ht="15">
      <c r="A57" s="16">
        <v>2020</v>
      </c>
      <c r="B57" s="16"/>
      <c r="C57" s="9"/>
      <c r="D57" s="20"/>
      <c r="E57" s="17"/>
      <c r="F57" s="18"/>
      <c r="G57" s="18"/>
      <c r="H57" s="16"/>
      <c r="I57" s="18"/>
      <c r="J57" s="19"/>
      <c r="K57" s="17"/>
      <c r="L57" s="19"/>
      <c r="M57" s="80"/>
      <c r="N57" s="19"/>
      <c r="O57" s="80"/>
      <c r="P57" s="19"/>
      <c r="Q57" s="80"/>
      <c r="R57" s="19"/>
      <c r="S57" s="80"/>
      <c r="T57" s="19"/>
      <c r="U57" s="80"/>
      <c r="V57" s="19"/>
      <c r="W57" s="80"/>
      <c r="X57" s="19"/>
      <c r="Y57" s="80"/>
      <c r="Z57" s="19"/>
      <c r="AA57" s="80"/>
      <c r="AB57" s="19"/>
      <c r="AC57" s="80"/>
      <c r="AD57" s="19"/>
      <c r="AE57" s="80"/>
      <c r="AF57" s="17"/>
      <c r="AG57" s="9"/>
      <c r="AH57" s="9"/>
      <c r="AI57" s="17"/>
      <c r="AJ57" s="19"/>
      <c r="AK57" s="19"/>
      <c r="AL57" s="20"/>
      <c r="AM57" s="20"/>
      <c r="AN57" s="20"/>
      <c r="AO57" s="20"/>
      <c r="AP57" s="19"/>
      <c r="AQ57" s="18"/>
      <c r="AR57" s="19"/>
      <c r="AS57" s="18"/>
      <c r="AT57" s="21"/>
      <c r="AU57" s="21"/>
      <c r="AV57" s="21"/>
      <c r="AW57" s="20"/>
      <c r="AX57" s="20"/>
      <c r="AY57" s="20"/>
      <c r="AZ57" s="20"/>
      <c r="BA57" s="81"/>
      <c r="BB57" s="81"/>
      <c r="BC57" s="81"/>
      <c r="BD57" s="81"/>
      <c r="BE57" s="81"/>
      <c r="BF57" s="81"/>
      <c r="BG57" s="81"/>
      <c r="BH57" s="81"/>
      <c r="BI57" s="20"/>
      <c r="BJ57" s="20"/>
      <c r="BK57" s="20"/>
      <c r="BL57" s="20"/>
      <c r="BM57" s="20"/>
      <c r="BN57" s="20"/>
      <c r="BO57" s="20"/>
      <c r="BP57" s="20"/>
      <c r="BQ57" s="20"/>
      <c r="BR57" s="20"/>
    </row>
    <row r="58" spans="1:70" ht="15">
      <c r="A58" s="16">
        <v>2020</v>
      </c>
      <c r="B58" s="16"/>
      <c r="C58" s="9"/>
      <c r="D58" s="20"/>
      <c r="E58" s="17"/>
      <c r="F58" s="18"/>
      <c r="G58" s="18"/>
      <c r="H58" s="16"/>
      <c r="I58" s="18"/>
      <c r="J58" s="19"/>
      <c r="K58" s="17"/>
      <c r="L58" s="19"/>
      <c r="M58" s="80"/>
      <c r="N58" s="19"/>
      <c r="O58" s="80"/>
      <c r="P58" s="19"/>
      <c r="Q58" s="80"/>
      <c r="R58" s="19"/>
      <c r="S58" s="80"/>
      <c r="T58" s="19"/>
      <c r="U58" s="80"/>
      <c r="V58" s="19"/>
      <c r="W58" s="80"/>
      <c r="X58" s="19"/>
      <c r="Y58" s="80"/>
      <c r="Z58" s="19"/>
      <c r="AA58" s="80"/>
      <c r="AB58" s="19"/>
      <c r="AC58" s="80"/>
      <c r="AD58" s="19"/>
      <c r="AE58" s="80"/>
      <c r="AF58" s="17"/>
      <c r="AG58" s="9"/>
      <c r="AH58" s="9"/>
      <c r="AI58" s="17"/>
      <c r="AJ58" s="19"/>
      <c r="AK58" s="19"/>
      <c r="AL58" s="20"/>
      <c r="AM58" s="20"/>
      <c r="AN58" s="20"/>
      <c r="AO58" s="20"/>
      <c r="AP58" s="19"/>
      <c r="AQ58" s="18"/>
      <c r="AR58" s="19"/>
      <c r="AS58" s="18"/>
      <c r="AT58" s="21"/>
      <c r="AU58" s="21"/>
      <c r="AV58" s="21"/>
      <c r="AW58" s="20"/>
      <c r="AX58" s="20"/>
      <c r="AY58" s="20"/>
      <c r="AZ58" s="20"/>
      <c r="BA58" s="81"/>
      <c r="BB58" s="81"/>
      <c r="BC58" s="81"/>
      <c r="BD58" s="81"/>
      <c r="BE58" s="81"/>
      <c r="BF58" s="81"/>
      <c r="BG58" s="81"/>
      <c r="BH58" s="81"/>
      <c r="BI58" s="20"/>
      <c r="BJ58" s="20"/>
      <c r="BK58" s="20"/>
      <c r="BL58" s="20"/>
      <c r="BM58" s="20"/>
      <c r="BN58" s="20"/>
      <c r="BO58" s="20"/>
      <c r="BP58" s="20"/>
      <c r="BQ58" s="20"/>
      <c r="BR58" s="20"/>
    </row>
    <row r="59" spans="1:70" ht="15">
      <c r="A59" s="16">
        <v>2020</v>
      </c>
      <c r="B59" s="16"/>
      <c r="C59" s="9"/>
      <c r="D59" s="20"/>
      <c r="E59" s="17"/>
      <c r="F59" s="18"/>
      <c r="G59" s="18"/>
      <c r="H59" s="16"/>
      <c r="I59" s="18"/>
      <c r="J59" s="19"/>
      <c r="K59" s="17"/>
      <c r="L59" s="19"/>
      <c r="M59" s="80"/>
      <c r="N59" s="19"/>
      <c r="O59" s="80"/>
      <c r="P59" s="19"/>
      <c r="Q59" s="80"/>
      <c r="R59" s="19"/>
      <c r="S59" s="80"/>
      <c r="T59" s="19"/>
      <c r="U59" s="80"/>
      <c r="V59" s="19"/>
      <c r="W59" s="80"/>
      <c r="X59" s="19"/>
      <c r="Y59" s="80"/>
      <c r="Z59" s="19"/>
      <c r="AA59" s="80"/>
      <c r="AB59" s="19"/>
      <c r="AC59" s="80"/>
      <c r="AD59" s="19"/>
      <c r="AE59" s="80"/>
      <c r="AF59" s="17"/>
      <c r="AG59" s="9"/>
      <c r="AH59" s="9"/>
      <c r="AI59" s="17"/>
      <c r="AJ59" s="19"/>
      <c r="AK59" s="19"/>
      <c r="AL59" s="20"/>
      <c r="AM59" s="20"/>
      <c r="AN59" s="20"/>
      <c r="AO59" s="20"/>
      <c r="AP59" s="19"/>
      <c r="AQ59" s="18"/>
      <c r="AR59" s="19"/>
      <c r="AS59" s="18"/>
      <c r="AT59" s="21"/>
      <c r="AU59" s="21"/>
      <c r="AV59" s="21"/>
      <c r="AW59" s="20"/>
      <c r="AX59" s="20"/>
      <c r="AY59" s="20"/>
      <c r="AZ59" s="20"/>
      <c r="BA59" s="81"/>
      <c r="BB59" s="81"/>
      <c r="BC59" s="81"/>
      <c r="BD59" s="81"/>
      <c r="BE59" s="81"/>
      <c r="BF59" s="81"/>
      <c r="BG59" s="81"/>
      <c r="BH59" s="81"/>
      <c r="BI59" s="20"/>
      <c r="BJ59" s="20"/>
      <c r="BK59" s="20"/>
      <c r="BL59" s="20"/>
      <c r="BM59" s="20"/>
      <c r="BN59" s="20"/>
      <c r="BO59" s="20"/>
      <c r="BP59" s="20"/>
      <c r="BQ59" s="20"/>
      <c r="BR59" s="20"/>
    </row>
    <row r="60" spans="1:70" ht="15">
      <c r="A60" s="16">
        <v>2020</v>
      </c>
      <c r="B60" s="16"/>
      <c r="C60" s="9"/>
      <c r="D60" s="20"/>
      <c r="E60" s="17"/>
      <c r="F60" s="18"/>
      <c r="G60" s="18"/>
      <c r="H60" s="16"/>
      <c r="I60" s="18"/>
      <c r="J60" s="19"/>
      <c r="K60" s="17"/>
      <c r="L60" s="19"/>
      <c r="M60" s="80"/>
      <c r="N60" s="19"/>
      <c r="O60" s="80"/>
      <c r="P60" s="19"/>
      <c r="Q60" s="80"/>
      <c r="R60" s="19"/>
      <c r="S60" s="80"/>
      <c r="T60" s="19"/>
      <c r="U60" s="80"/>
      <c r="V60" s="19"/>
      <c r="W60" s="80"/>
      <c r="X60" s="19"/>
      <c r="Y60" s="80"/>
      <c r="Z60" s="19"/>
      <c r="AA60" s="80"/>
      <c r="AB60" s="19"/>
      <c r="AC60" s="80"/>
      <c r="AD60" s="19"/>
      <c r="AE60" s="80"/>
      <c r="AF60" s="17"/>
      <c r="AG60" s="9"/>
      <c r="AH60" s="9"/>
      <c r="AI60" s="17"/>
      <c r="AJ60" s="19"/>
      <c r="AK60" s="19"/>
      <c r="AL60" s="20"/>
      <c r="AM60" s="20"/>
      <c r="AN60" s="20"/>
      <c r="AO60" s="20"/>
      <c r="AP60" s="19"/>
      <c r="AQ60" s="18"/>
      <c r="AR60" s="19"/>
      <c r="AS60" s="18"/>
      <c r="AT60" s="21"/>
      <c r="AU60" s="21"/>
      <c r="AV60" s="21"/>
      <c r="AW60" s="20"/>
      <c r="AX60" s="20"/>
      <c r="AY60" s="20"/>
      <c r="AZ60" s="20"/>
      <c r="BA60" s="81"/>
      <c r="BB60" s="81"/>
      <c r="BC60" s="81"/>
      <c r="BD60" s="81"/>
      <c r="BE60" s="81"/>
      <c r="BF60" s="81"/>
      <c r="BG60" s="81"/>
      <c r="BH60" s="81"/>
      <c r="BI60" s="20"/>
      <c r="BJ60" s="20"/>
      <c r="BK60" s="20"/>
      <c r="BL60" s="20"/>
      <c r="BM60" s="20"/>
      <c r="BN60" s="20"/>
      <c r="BO60" s="20"/>
      <c r="BP60" s="20"/>
      <c r="BQ60" s="20"/>
      <c r="BR60" s="20"/>
    </row>
    <row r="61" spans="1:70" ht="15">
      <c r="A61" s="16">
        <v>2020</v>
      </c>
      <c r="B61" s="16"/>
      <c r="C61" s="9"/>
      <c r="D61" s="20"/>
      <c r="E61" s="17"/>
      <c r="F61" s="18"/>
      <c r="G61" s="18"/>
      <c r="H61" s="16"/>
      <c r="I61" s="18"/>
      <c r="J61" s="19"/>
      <c r="K61" s="17"/>
      <c r="L61" s="19"/>
      <c r="M61" s="80"/>
      <c r="N61" s="19"/>
      <c r="O61" s="80"/>
      <c r="P61" s="19"/>
      <c r="Q61" s="80"/>
      <c r="R61" s="19"/>
      <c r="S61" s="80"/>
      <c r="T61" s="19"/>
      <c r="U61" s="80"/>
      <c r="V61" s="19"/>
      <c r="W61" s="80"/>
      <c r="X61" s="19"/>
      <c r="Y61" s="80"/>
      <c r="Z61" s="19"/>
      <c r="AA61" s="80"/>
      <c r="AB61" s="19"/>
      <c r="AC61" s="80"/>
      <c r="AD61" s="19"/>
      <c r="AE61" s="80"/>
      <c r="AF61" s="17"/>
      <c r="AG61" s="9"/>
      <c r="AH61" s="9"/>
      <c r="AI61" s="17"/>
      <c r="AJ61" s="19"/>
      <c r="AK61" s="19"/>
      <c r="AL61" s="20"/>
      <c r="AM61" s="20"/>
      <c r="AN61" s="20"/>
      <c r="AO61" s="20"/>
      <c r="AP61" s="19"/>
      <c r="AQ61" s="18"/>
      <c r="AR61" s="19"/>
      <c r="AS61" s="18"/>
      <c r="AT61" s="21"/>
      <c r="AU61" s="21"/>
      <c r="AV61" s="21"/>
      <c r="AW61" s="20"/>
      <c r="AX61" s="20"/>
      <c r="AY61" s="20"/>
      <c r="AZ61" s="20"/>
      <c r="BA61" s="81"/>
      <c r="BB61" s="81"/>
      <c r="BC61" s="81"/>
      <c r="BD61" s="81"/>
      <c r="BE61" s="81"/>
      <c r="BF61" s="81"/>
      <c r="BG61" s="81"/>
      <c r="BH61" s="81"/>
      <c r="BI61" s="20"/>
      <c r="BJ61" s="20"/>
      <c r="BK61" s="20"/>
      <c r="BL61" s="20"/>
      <c r="BM61" s="20"/>
      <c r="BN61" s="20"/>
      <c r="BO61" s="20"/>
      <c r="BP61" s="20"/>
      <c r="BQ61" s="20"/>
      <c r="BR61" s="20"/>
    </row>
    <row r="62" spans="1:70" ht="15">
      <c r="A62" s="16">
        <v>2020</v>
      </c>
      <c r="B62" s="16"/>
      <c r="C62" s="9"/>
      <c r="D62" s="20"/>
      <c r="E62" s="17"/>
      <c r="F62" s="18"/>
      <c r="G62" s="18"/>
      <c r="H62" s="16"/>
      <c r="I62" s="18"/>
      <c r="J62" s="19"/>
      <c r="K62" s="17"/>
      <c r="L62" s="19"/>
      <c r="M62" s="80"/>
      <c r="N62" s="19"/>
      <c r="O62" s="80"/>
      <c r="P62" s="19"/>
      <c r="Q62" s="80"/>
      <c r="R62" s="19"/>
      <c r="S62" s="80"/>
      <c r="T62" s="19"/>
      <c r="U62" s="80"/>
      <c r="V62" s="19"/>
      <c r="W62" s="80"/>
      <c r="X62" s="19"/>
      <c r="Y62" s="80"/>
      <c r="Z62" s="19"/>
      <c r="AA62" s="80"/>
      <c r="AB62" s="19"/>
      <c r="AC62" s="80"/>
      <c r="AD62" s="19"/>
      <c r="AE62" s="80"/>
      <c r="AF62" s="17"/>
      <c r="AG62" s="9"/>
      <c r="AH62" s="9"/>
      <c r="AI62" s="17"/>
      <c r="AJ62" s="19"/>
      <c r="AK62" s="19"/>
      <c r="AL62" s="20"/>
      <c r="AM62" s="20"/>
      <c r="AN62" s="20"/>
      <c r="AO62" s="20"/>
      <c r="AP62" s="19"/>
      <c r="AQ62" s="18"/>
      <c r="AR62" s="19"/>
      <c r="AS62" s="18"/>
      <c r="AT62" s="21"/>
      <c r="AU62" s="21"/>
      <c r="AV62" s="21"/>
      <c r="AW62" s="20"/>
      <c r="AX62" s="20"/>
      <c r="AY62" s="20"/>
      <c r="AZ62" s="20"/>
      <c r="BA62" s="81"/>
      <c r="BB62" s="81"/>
      <c r="BC62" s="81"/>
      <c r="BD62" s="81"/>
      <c r="BE62" s="81"/>
      <c r="BF62" s="81"/>
      <c r="BG62" s="81"/>
      <c r="BH62" s="81"/>
      <c r="BI62" s="20"/>
      <c r="BJ62" s="20"/>
      <c r="BK62" s="20"/>
      <c r="BL62" s="20"/>
      <c r="BM62" s="20"/>
      <c r="BN62" s="20"/>
      <c r="BO62" s="20"/>
      <c r="BP62" s="20"/>
      <c r="BQ62" s="20"/>
      <c r="BR62" s="20"/>
    </row>
    <row r="63" spans="1:70" ht="15">
      <c r="A63" s="16">
        <v>2020</v>
      </c>
      <c r="B63" s="16"/>
      <c r="C63" s="9"/>
      <c r="D63" s="20"/>
      <c r="E63" s="17"/>
      <c r="F63" s="18"/>
      <c r="G63" s="18"/>
      <c r="H63" s="16"/>
      <c r="I63" s="18"/>
      <c r="J63" s="19"/>
      <c r="K63" s="17"/>
      <c r="L63" s="19"/>
      <c r="M63" s="80"/>
      <c r="N63" s="19"/>
      <c r="O63" s="80"/>
      <c r="P63" s="19"/>
      <c r="Q63" s="80"/>
      <c r="R63" s="19"/>
      <c r="S63" s="80"/>
      <c r="T63" s="19"/>
      <c r="U63" s="80"/>
      <c r="V63" s="19"/>
      <c r="W63" s="80"/>
      <c r="X63" s="19"/>
      <c r="Y63" s="80"/>
      <c r="Z63" s="19"/>
      <c r="AA63" s="80"/>
      <c r="AB63" s="19"/>
      <c r="AC63" s="80"/>
      <c r="AD63" s="19"/>
      <c r="AE63" s="80"/>
      <c r="AF63" s="17"/>
      <c r="AG63" s="9"/>
      <c r="AH63" s="9"/>
      <c r="AI63" s="17"/>
      <c r="AJ63" s="19"/>
      <c r="AK63" s="19"/>
      <c r="AL63" s="20"/>
      <c r="AM63" s="20"/>
      <c r="AN63" s="20"/>
      <c r="AO63" s="20"/>
      <c r="AP63" s="19"/>
      <c r="AQ63" s="18"/>
      <c r="AR63" s="19"/>
      <c r="AS63" s="18"/>
      <c r="AT63" s="21"/>
      <c r="AU63" s="21"/>
      <c r="AV63" s="21"/>
      <c r="AW63" s="20"/>
      <c r="AX63" s="20"/>
      <c r="AY63" s="20"/>
      <c r="AZ63" s="20"/>
      <c r="BA63" s="81"/>
      <c r="BB63" s="81"/>
      <c r="BC63" s="81"/>
      <c r="BD63" s="81"/>
      <c r="BE63" s="81"/>
      <c r="BF63" s="81"/>
      <c r="BG63" s="81"/>
      <c r="BH63" s="81"/>
      <c r="BI63" s="20"/>
      <c r="BJ63" s="20"/>
      <c r="BK63" s="20"/>
      <c r="BL63" s="20"/>
      <c r="BM63" s="20"/>
      <c r="BN63" s="20"/>
      <c r="BO63" s="20"/>
      <c r="BP63" s="20"/>
      <c r="BQ63" s="20"/>
      <c r="BR63" s="20"/>
    </row>
    <row r="64" spans="1:70" ht="15">
      <c r="A64" s="16">
        <v>2020</v>
      </c>
      <c r="B64" s="16"/>
      <c r="C64" s="9"/>
      <c r="D64" s="20"/>
      <c r="E64" s="17"/>
      <c r="F64" s="18"/>
      <c r="G64" s="18"/>
      <c r="H64" s="16"/>
      <c r="I64" s="18"/>
      <c r="J64" s="19"/>
      <c r="K64" s="17"/>
      <c r="L64" s="19"/>
      <c r="M64" s="80"/>
      <c r="N64" s="19"/>
      <c r="O64" s="80"/>
      <c r="P64" s="19"/>
      <c r="Q64" s="80"/>
      <c r="R64" s="19"/>
      <c r="S64" s="80"/>
      <c r="T64" s="19"/>
      <c r="U64" s="80"/>
      <c r="V64" s="19"/>
      <c r="W64" s="80"/>
      <c r="X64" s="19"/>
      <c r="Y64" s="80"/>
      <c r="Z64" s="19"/>
      <c r="AA64" s="80"/>
      <c r="AB64" s="19"/>
      <c r="AC64" s="80"/>
      <c r="AD64" s="19"/>
      <c r="AE64" s="80"/>
      <c r="AF64" s="17"/>
      <c r="AG64" s="9"/>
      <c r="AH64" s="9"/>
      <c r="AI64" s="17"/>
      <c r="AJ64" s="19"/>
      <c r="AK64" s="19"/>
      <c r="AL64" s="20"/>
      <c r="AM64" s="20"/>
      <c r="AN64" s="20"/>
      <c r="AO64" s="20"/>
      <c r="AP64" s="19"/>
      <c r="AQ64" s="18"/>
      <c r="AR64" s="19"/>
      <c r="AS64" s="18"/>
      <c r="AT64" s="21"/>
      <c r="AU64" s="21"/>
      <c r="AV64" s="21"/>
      <c r="AW64" s="20"/>
      <c r="AX64" s="20"/>
      <c r="AY64" s="20"/>
      <c r="AZ64" s="20"/>
      <c r="BA64" s="81"/>
      <c r="BB64" s="81"/>
      <c r="BC64" s="81"/>
      <c r="BD64" s="81"/>
      <c r="BE64" s="81"/>
      <c r="BF64" s="81"/>
      <c r="BG64" s="81"/>
      <c r="BH64" s="81"/>
      <c r="BI64" s="20"/>
      <c r="BJ64" s="20"/>
      <c r="BK64" s="20"/>
      <c r="BL64" s="20"/>
      <c r="BM64" s="20"/>
      <c r="BN64" s="20"/>
      <c r="BO64" s="20"/>
      <c r="BP64" s="20"/>
      <c r="BQ64" s="20"/>
      <c r="BR64" s="20"/>
    </row>
    <row r="65" spans="1:70" ht="15">
      <c r="A65" s="16">
        <v>2020</v>
      </c>
      <c r="B65" s="16"/>
      <c r="C65" s="9"/>
      <c r="D65" s="20"/>
      <c r="E65" s="17"/>
      <c r="F65" s="18"/>
      <c r="G65" s="18"/>
      <c r="H65" s="16"/>
      <c r="I65" s="18"/>
      <c r="J65" s="19"/>
      <c r="K65" s="17"/>
      <c r="L65" s="19"/>
      <c r="M65" s="80"/>
      <c r="N65" s="19"/>
      <c r="O65" s="80"/>
      <c r="P65" s="19"/>
      <c r="Q65" s="80"/>
      <c r="R65" s="19"/>
      <c r="S65" s="80"/>
      <c r="T65" s="19"/>
      <c r="U65" s="80"/>
      <c r="V65" s="19"/>
      <c r="W65" s="80"/>
      <c r="X65" s="19"/>
      <c r="Y65" s="80"/>
      <c r="Z65" s="19"/>
      <c r="AA65" s="80"/>
      <c r="AB65" s="19"/>
      <c r="AC65" s="80"/>
      <c r="AD65" s="19"/>
      <c r="AE65" s="80"/>
      <c r="AF65" s="17"/>
      <c r="AG65" s="9"/>
      <c r="AH65" s="9"/>
      <c r="AI65" s="17"/>
      <c r="AJ65" s="19"/>
      <c r="AK65" s="19"/>
      <c r="AL65" s="20"/>
      <c r="AM65" s="20"/>
      <c r="AN65" s="20"/>
      <c r="AO65" s="20"/>
      <c r="AP65" s="19"/>
      <c r="AQ65" s="18"/>
      <c r="AR65" s="19"/>
      <c r="AS65" s="18"/>
      <c r="AT65" s="21"/>
      <c r="AU65" s="21"/>
      <c r="AV65" s="21"/>
      <c r="AW65" s="20"/>
      <c r="AX65" s="20"/>
      <c r="AY65" s="20"/>
      <c r="AZ65" s="20"/>
      <c r="BA65" s="81"/>
      <c r="BB65" s="81"/>
      <c r="BC65" s="81"/>
      <c r="BD65" s="81"/>
      <c r="BE65" s="81"/>
      <c r="BF65" s="81"/>
      <c r="BG65" s="81"/>
      <c r="BH65" s="81"/>
      <c r="BI65" s="20"/>
      <c r="BJ65" s="20"/>
      <c r="BK65" s="20"/>
      <c r="BL65" s="20"/>
      <c r="BM65" s="20"/>
      <c r="BN65" s="20"/>
      <c r="BO65" s="20"/>
      <c r="BP65" s="20"/>
      <c r="BQ65" s="20"/>
      <c r="BR65" s="20"/>
    </row>
    <row r="66" spans="1:70" ht="15">
      <c r="A66" s="16">
        <v>2020</v>
      </c>
      <c r="B66" s="16"/>
      <c r="C66" s="9"/>
      <c r="D66" s="20"/>
      <c r="E66" s="17"/>
      <c r="F66" s="18"/>
      <c r="G66" s="18"/>
      <c r="H66" s="16"/>
      <c r="I66" s="18"/>
      <c r="J66" s="19"/>
      <c r="K66" s="17"/>
      <c r="L66" s="19"/>
      <c r="M66" s="80"/>
      <c r="N66" s="19"/>
      <c r="O66" s="80"/>
      <c r="P66" s="19"/>
      <c r="Q66" s="80"/>
      <c r="R66" s="19"/>
      <c r="S66" s="80"/>
      <c r="T66" s="19"/>
      <c r="U66" s="80"/>
      <c r="V66" s="19"/>
      <c r="W66" s="80"/>
      <c r="X66" s="19"/>
      <c r="Y66" s="80"/>
      <c r="Z66" s="19"/>
      <c r="AA66" s="80"/>
      <c r="AB66" s="19"/>
      <c r="AC66" s="80"/>
      <c r="AD66" s="19"/>
      <c r="AE66" s="80"/>
      <c r="AF66" s="17"/>
      <c r="AG66" s="9"/>
      <c r="AH66" s="9"/>
      <c r="AI66" s="17"/>
      <c r="AJ66" s="19"/>
      <c r="AK66" s="19"/>
      <c r="AL66" s="20"/>
      <c r="AM66" s="20"/>
      <c r="AN66" s="20"/>
      <c r="AO66" s="20"/>
      <c r="AP66" s="19"/>
      <c r="AQ66" s="18"/>
      <c r="AR66" s="19"/>
      <c r="AS66" s="18"/>
      <c r="AT66" s="21"/>
      <c r="AU66" s="21"/>
      <c r="AV66" s="21"/>
      <c r="AW66" s="20"/>
      <c r="AX66" s="20"/>
      <c r="AY66" s="20"/>
      <c r="AZ66" s="20"/>
      <c r="BA66" s="81"/>
      <c r="BB66" s="81"/>
      <c r="BC66" s="81"/>
      <c r="BD66" s="81"/>
      <c r="BE66" s="81"/>
      <c r="BF66" s="81"/>
      <c r="BG66" s="81"/>
      <c r="BH66" s="81"/>
      <c r="BI66" s="20"/>
      <c r="BJ66" s="20"/>
      <c r="BK66" s="20"/>
      <c r="BL66" s="20"/>
      <c r="BM66" s="20"/>
      <c r="BN66" s="20"/>
      <c r="BO66" s="20"/>
      <c r="BP66" s="20"/>
      <c r="BQ66" s="20"/>
      <c r="BR66" s="20"/>
    </row>
    <row r="67" spans="1:70" ht="15">
      <c r="A67" s="16">
        <v>2020</v>
      </c>
      <c r="B67" s="16"/>
      <c r="C67" s="9"/>
      <c r="D67" s="20"/>
      <c r="E67" s="17"/>
      <c r="F67" s="18"/>
      <c r="G67" s="18"/>
      <c r="H67" s="16"/>
      <c r="I67" s="18"/>
      <c r="J67" s="19"/>
      <c r="K67" s="17"/>
      <c r="L67" s="19"/>
      <c r="M67" s="80"/>
      <c r="N67" s="19"/>
      <c r="O67" s="80"/>
      <c r="P67" s="19"/>
      <c r="Q67" s="80"/>
      <c r="R67" s="19"/>
      <c r="S67" s="80"/>
      <c r="T67" s="19"/>
      <c r="U67" s="80"/>
      <c r="V67" s="19"/>
      <c r="W67" s="80"/>
      <c r="X67" s="19"/>
      <c r="Y67" s="80"/>
      <c r="Z67" s="19"/>
      <c r="AA67" s="80"/>
      <c r="AB67" s="19"/>
      <c r="AC67" s="80"/>
      <c r="AD67" s="19"/>
      <c r="AE67" s="80"/>
      <c r="AF67" s="17"/>
      <c r="AG67" s="9"/>
      <c r="AH67" s="9"/>
      <c r="AI67" s="17"/>
      <c r="AJ67" s="19"/>
      <c r="AK67" s="19"/>
      <c r="AL67" s="20"/>
      <c r="AM67" s="20"/>
      <c r="AN67" s="20"/>
      <c r="AO67" s="20"/>
      <c r="AP67" s="19"/>
      <c r="AQ67" s="18"/>
      <c r="AR67" s="19"/>
      <c r="AS67" s="18"/>
      <c r="AT67" s="21"/>
      <c r="AU67" s="21"/>
      <c r="AV67" s="21"/>
      <c r="AW67" s="20"/>
      <c r="AX67" s="20"/>
      <c r="AY67" s="20"/>
      <c r="AZ67" s="20"/>
      <c r="BA67" s="81"/>
      <c r="BB67" s="81"/>
      <c r="BC67" s="81"/>
      <c r="BD67" s="81"/>
      <c r="BE67" s="81"/>
      <c r="BF67" s="81"/>
      <c r="BG67" s="81"/>
      <c r="BH67" s="81"/>
      <c r="BI67" s="20"/>
      <c r="BJ67" s="20"/>
      <c r="BK67" s="20"/>
      <c r="BL67" s="20"/>
      <c r="BM67" s="20"/>
      <c r="BN67" s="20"/>
      <c r="BO67" s="20"/>
      <c r="BP67" s="20"/>
      <c r="BQ67" s="20"/>
      <c r="BR67" s="20"/>
    </row>
    <row r="68" spans="1:70" ht="15">
      <c r="A68" s="16">
        <v>2020</v>
      </c>
      <c r="B68" s="16"/>
      <c r="C68" s="9"/>
      <c r="D68" s="20"/>
      <c r="E68" s="17"/>
      <c r="F68" s="18"/>
      <c r="G68" s="18"/>
      <c r="H68" s="16"/>
      <c r="I68" s="18"/>
      <c r="J68" s="19"/>
      <c r="K68" s="17"/>
      <c r="L68" s="19"/>
      <c r="M68" s="80"/>
      <c r="N68" s="19"/>
      <c r="O68" s="80"/>
      <c r="P68" s="19"/>
      <c r="Q68" s="80"/>
      <c r="R68" s="19"/>
      <c r="S68" s="80"/>
      <c r="T68" s="19"/>
      <c r="U68" s="80"/>
      <c r="V68" s="19"/>
      <c r="W68" s="80"/>
      <c r="X68" s="19"/>
      <c r="Y68" s="80"/>
      <c r="Z68" s="19"/>
      <c r="AA68" s="80"/>
      <c r="AB68" s="19"/>
      <c r="AC68" s="80"/>
      <c r="AD68" s="19"/>
      <c r="AE68" s="80"/>
      <c r="AF68" s="17"/>
      <c r="AG68" s="9"/>
      <c r="AH68" s="9"/>
      <c r="AI68" s="17"/>
      <c r="AJ68" s="19"/>
      <c r="AK68" s="19"/>
      <c r="AL68" s="20"/>
      <c r="AM68" s="20"/>
      <c r="AN68" s="20"/>
      <c r="AO68" s="20"/>
      <c r="AP68" s="19"/>
      <c r="AQ68" s="18"/>
      <c r="AR68" s="19"/>
      <c r="AS68" s="18"/>
      <c r="AT68" s="21"/>
      <c r="AU68" s="21"/>
      <c r="AV68" s="21"/>
      <c r="AW68" s="20"/>
      <c r="AX68" s="20"/>
      <c r="AY68" s="20"/>
      <c r="AZ68" s="20"/>
      <c r="BA68" s="81"/>
      <c r="BB68" s="81"/>
      <c r="BC68" s="81"/>
      <c r="BD68" s="81"/>
      <c r="BE68" s="81"/>
      <c r="BF68" s="81"/>
      <c r="BG68" s="81"/>
      <c r="BH68" s="81"/>
      <c r="BI68" s="20"/>
      <c r="BJ68" s="20"/>
      <c r="BK68" s="20"/>
      <c r="BL68" s="20"/>
      <c r="BM68" s="20"/>
      <c r="BN68" s="20"/>
      <c r="BO68" s="20"/>
      <c r="BP68" s="20"/>
      <c r="BQ68" s="20"/>
      <c r="BR68" s="20"/>
    </row>
    <row r="69" spans="1:70" ht="15">
      <c r="A69" s="16">
        <v>2020</v>
      </c>
      <c r="B69" s="16"/>
      <c r="C69" s="9"/>
      <c r="D69" s="20"/>
      <c r="E69" s="17"/>
      <c r="F69" s="18"/>
      <c r="G69" s="18"/>
      <c r="H69" s="16"/>
      <c r="I69" s="18"/>
      <c r="J69" s="19"/>
      <c r="K69" s="17"/>
      <c r="L69" s="19"/>
      <c r="M69" s="80"/>
      <c r="N69" s="19"/>
      <c r="O69" s="80"/>
      <c r="P69" s="19"/>
      <c r="Q69" s="80"/>
      <c r="R69" s="19"/>
      <c r="S69" s="80"/>
      <c r="T69" s="19"/>
      <c r="U69" s="80"/>
      <c r="V69" s="19"/>
      <c r="W69" s="80"/>
      <c r="X69" s="19"/>
      <c r="Y69" s="80"/>
      <c r="Z69" s="19"/>
      <c r="AA69" s="80"/>
      <c r="AB69" s="19"/>
      <c r="AC69" s="80"/>
      <c r="AD69" s="19"/>
      <c r="AE69" s="80"/>
      <c r="AF69" s="17"/>
      <c r="AG69" s="9"/>
      <c r="AH69" s="9"/>
      <c r="AI69" s="17"/>
      <c r="AJ69" s="19"/>
      <c r="AK69" s="19"/>
      <c r="AL69" s="20"/>
      <c r="AM69" s="20"/>
      <c r="AN69" s="20"/>
      <c r="AO69" s="20"/>
      <c r="AP69" s="19"/>
      <c r="AQ69" s="18"/>
      <c r="AR69" s="19"/>
      <c r="AS69" s="18"/>
      <c r="AT69" s="21"/>
      <c r="AU69" s="21"/>
      <c r="AV69" s="21"/>
      <c r="AW69" s="20"/>
      <c r="AX69" s="20"/>
      <c r="AY69" s="20"/>
      <c r="AZ69" s="20"/>
      <c r="BA69" s="81"/>
      <c r="BB69" s="81"/>
      <c r="BC69" s="81"/>
      <c r="BD69" s="81"/>
      <c r="BE69" s="81"/>
      <c r="BF69" s="81"/>
      <c r="BG69" s="81"/>
      <c r="BH69" s="81"/>
      <c r="BI69" s="20"/>
      <c r="BJ69" s="20"/>
      <c r="BK69" s="20"/>
      <c r="BL69" s="20"/>
      <c r="BM69" s="20"/>
      <c r="BN69" s="20"/>
      <c r="BO69" s="20"/>
      <c r="BP69" s="20"/>
      <c r="BQ69" s="20"/>
      <c r="BR69" s="20"/>
    </row>
    <row r="70" spans="1:70" ht="15">
      <c r="A70" s="16">
        <v>2020</v>
      </c>
      <c r="B70" s="16"/>
      <c r="C70" s="9"/>
      <c r="D70" s="20"/>
      <c r="E70" s="17"/>
      <c r="F70" s="18"/>
      <c r="G70" s="18"/>
      <c r="H70" s="16"/>
      <c r="I70" s="18"/>
      <c r="J70" s="19"/>
      <c r="K70" s="17"/>
      <c r="L70" s="19"/>
      <c r="M70" s="80"/>
      <c r="N70" s="19"/>
      <c r="O70" s="80"/>
      <c r="P70" s="19"/>
      <c r="Q70" s="80"/>
      <c r="R70" s="19"/>
      <c r="S70" s="80"/>
      <c r="T70" s="19"/>
      <c r="U70" s="80"/>
      <c r="V70" s="19"/>
      <c r="W70" s="80"/>
      <c r="X70" s="19"/>
      <c r="Y70" s="80"/>
      <c r="Z70" s="19"/>
      <c r="AA70" s="80"/>
      <c r="AB70" s="19"/>
      <c r="AC70" s="80"/>
      <c r="AD70" s="19"/>
      <c r="AE70" s="80"/>
      <c r="AF70" s="17"/>
      <c r="AG70" s="9"/>
      <c r="AH70" s="9"/>
      <c r="AI70" s="17"/>
      <c r="AJ70" s="19"/>
      <c r="AK70" s="19"/>
      <c r="AL70" s="20"/>
      <c r="AM70" s="20"/>
      <c r="AN70" s="20"/>
      <c r="AO70" s="20"/>
      <c r="AP70" s="19"/>
      <c r="AQ70" s="18"/>
      <c r="AR70" s="19"/>
      <c r="AS70" s="18"/>
      <c r="AT70" s="21"/>
      <c r="AU70" s="21"/>
      <c r="AV70" s="21"/>
      <c r="AW70" s="20"/>
      <c r="AX70" s="20"/>
      <c r="AY70" s="20"/>
      <c r="AZ70" s="20"/>
      <c r="BA70" s="81"/>
      <c r="BB70" s="81"/>
      <c r="BC70" s="81"/>
      <c r="BD70" s="81"/>
      <c r="BE70" s="81"/>
      <c r="BF70" s="81"/>
      <c r="BG70" s="81"/>
      <c r="BH70" s="81"/>
      <c r="BI70" s="20"/>
      <c r="BJ70" s="20"/>
      <c r="BK70" s="20"/>
      <c r="BL70" s="20"/>
      <c r="BM70" s="20"/>
      <c r="BN70" s="20"/>
      <c r="BO70" s="20"/>
      <c r="BP70" s="20"/>
      <c r="BQ70" s="20"/>
      <c r="BR70" s="20"/>
    </row>
    <row r="71" spans="1:70" ht="15">
      <c r="A71" s="16">
        <v>2020</v>
      </c>
      <c r="B71" s="16"/>
      <c r="C71" s="9"/>
      <c r="D71" s="20"/>
      <c r="E71" s="17"/>
      <c r="F71" s="18"/>
      <c r="G71" s="18"/>
      <c r="H71" s="16"/>
      <c r="I71" s="18"/>
      <c r="J71" s="19"/>
      <c r="K71" s="17"/>
      <c r="L71" s="19"/>
      <c r="M71" s="80"/>
      <c r="N71" s="19"/>
      <c r="O71" s="80"/>
      <c r="P71" s="19"/>
      <c r="Q71" s="80"/>
      <c r="R71" s="19"/>
      <c r="S71" s="80"/>
      <c r="T71" s="19"/>
      <c r="U71" s="80"/>
      <c r="V71" s="19"/>
      <c r="W71" s="80"/>
      <c r="X71" s="19"/>
      <c r="Y71" s="80"/>
      <c r="Z71" s="19"/>
      <c r="AA71" s="80"/>
      <c r="AB71" s="19"/>
      <c r="AC71" s="80"/>
      <c r="AD71" s="19"/>
      <c r="AE71" s="80"/>
      <c r="AF71" s="17"/>
      <c r="AG71" s="9"/>
      <c r="AH71" s="9"/>
      <c r="AI71" s="17"/>
      <c r="AJ71" s="19"/>
      <c r="AK71" s="19"/>
      <c r="AL71" s="20"/>
      <c r="AM71" s="20"/>
      <c r="AN71" s="20"/>
      <c r="AO71" s="20"/>
      <c r="AP71" s="19"/>
      <c r="AQ71" s="18"/>
      <c r="AR71" s="19"/>
      <c r="AS71" s="18"/>
      <c r="AT71" s="21"/>
      <c r="AU71" s="21"/>
      <c r="AV71" s="21"/>
      <c r="AW71" s="20"/>
      <c r="AX71" s="20"/>
      <c r="AY71" s="20"/>
      <c r="AZ71" s="20"/>
      <c r="BA71" s="81"/>
      <c r="BB71" s="81"/>
      <c r="BC71" s="81"/>
      <c r="BD71" s="81"/>
      <c r="BE71" s="81"/>
      <c r="BF71" s="81"/>
      <c r="BG71" s="81"/>
      <c r="BH71" s="81"/>
      <c r="BI71" s="20"/>
      <c r="BJ71" s="20"/>
      <c r="BK71" s="20"/>
      <c r="BL71" s="20"/>
      <c r="BM71" s="20"/>
      <c r="BN71" s="20"/>
      <c r="BO71" s="20"/>
      <c r="BP71" s="20"/>
      <c r="BQ71" s="20"/>
      <c r="BR71" s="20"/>
    </row>
    <row r="72" spans="1:70" ht="15">
      <c r="A72" s="16">
        <v>2020</v>
      </c>
      <c r="B72" s="16"/>
      <c r="C72" s="9"/>
      <c r="D72" s="20"/>
      <c r="E72" s="17"/>
      <c r="F72" s="18"/>
      <c r="G72" s="18"/>
      <c r="H72" s="16"/>
      <c r="I72" s="18"/>
      <c r="J72" s="19"/>
      <c r="K72" s="17"/>
      <c r="L72" s="19"/>
      <c r="M72" s="80"/>
      <c r="N72" s="19"/>
      <c r="O72" s="80"/>
      <c r="P72" s="19"/>
      <c r="Q72" s="80"/>
      <c r="R72" s="19"/>
      <c r="S72" s="80"/>
      <c r="T72" s="19"/>
      <c r="U72" s="80"/>
      <c r="V72" s="19"/>
      <c r="W72" s="80"/>
      <c r="X72" s="19"/>
      <c r="Y72" s="80"/>
      <c r="Z72" s="19"/>
      <c r="AA72" s="80"/>
      <c r="AB72" s="19"/>
      <c r="AC72" s="80"/>
      <c r="AD72" s="19"/>
      <c r="AE72" s="80"/>
      <c r="AF72" s="17"/>
      <c r="AG72" s="9"/>
      <c r="AH72" s="9"/>
      <c r="AI72" s="17"/>
      <c r="AJ72" s="19"/>
      <c r="AK72" s="19"/>
      <c r="AL72" s="20"/>
      <c r="AM72" s="20"/>
      <c r="AN72" s="20"/>
      <c r="AO72" s="20"/>
      <c r="AP72" s="19"/>
      <c r="AQ72" s="18"/>
      <c r="AR72" s="19"/>
      <c r="AS72" s="18"/>
      <c r="AT72" s="21"/>
      <c r="AU72" s="21"/>
      <c r="AV72" s="21"/>
      <c r="AW72" s="20"/>
      <c r="AX72" s="20"/>
      <c r="AY72" s="20"/>
      <c r="AZ72" s="20"/>
      <c r="BA72" s="81"/>
      <c r="BB72" s="81"/>
      <c r="BC72" s="81"/>
      <c r="BD72" s="81"/>
      <c r="BE72" s="81"/>
      <c r="BF72" s="81"/>
      <c r="BG72" s="81"/>
      <c r="BH72" s="81"/>
      <c r="BI72" s="20"/>
      <c r="BJ72" s="20"/>
      <c r="BK72" s="20"/>
      <c r="BL72" s="20"/>
      <c r="BM72" s="20"/>
      <c r="BN72" s="20"/>
      <c r="BO72" s="20"/>
      <c r="BP72" s="20"/>
      <c r="BQ72" s="20"/>
      <c r="BR72" s="20"/>
    </row>
    <row r="73" spans="1:70" ht="15">
      <c r="A73" s="16">
        <v>2020</v>
      </c>
      <c r="B73" s="16"/>
      <c r="C73" s="9"/>
      <c r="D73" s="20"/>
      <c r="E73" s="17"/>
      <c r="F73" s="18"/>
      <c r="G73" s="18"/>
      <c r="H73" s="16"/>
      <c r="I73" s="18"/>
      <c r="J73" s="19"/>
      <c r="K73" s="17"/>
      <c r="L73" s="19"/>
      <c r="M73" s="80"/>
      <c r="N73" s="19"/>
      <c r="O73" s="80"/>
      <c r="P73" s="19"/>
      <c r="Q73" s="80"/>
      <c r="R73" s="19"/>
      <c r="S73" s="80"/>
      <c r="T73" s="19"/>
      <c r="U73" s="80"/>
      <c r="V73" s="19"/>
      <c r="W73" s="80"/>
      <c r="X73" s="19"/>
      <c r="Y73" s="80"/>
      <c r="Z73" s="19"/>
      <c r="AA73" s="80"/>
      <c r="AB73" s="19"/>
      <c r="AC73" s="80"/>
      <c r="AD73" s="19"/>
      <c r="AE73" s="80"/>
      <c r="AF73" s="17"/>
      <c r="AG73" s="9"/>
      <c r="AH73" s="9"/>
      <c r="AI73" s="17"/>
      <c r="AJ73" s="19"/>
      <c r="AK73" s="19"/>
      <c r="AL73" s="20"/>
      <c r="AM73" s="20"/>
      <c r="AN73" s="20"/>
      <c r="AO73" s="20"/>
      <c r="AP73" s="19"/>
      <c r="AQ73" s="18"/>
      <c r="AR73" s="19"/>
      <c r="AS73" s="18"/>
      <c r="AT73" s="21"/>
      <c r="AU73" s="21"/>
      <c r="AV73" s="21"/>
      <c r="AW73" s="20"/>
      <c r="AX73" s="20"/>
      <c r="AY73" s="20"/>
      <c r="AZ73" s="20"/>
      <c r="BA73" s="81"/>
      <c r="BB73" s="81"/>
      <c r="BC73" s="81"/>
      <c r="BD73" s="81"/>
      <c r="BE73" s="81"/>
      <c r="BF73" s="81"/>
      <c r="BG73" s="81"/>
      <c r="BH73" s="81"/>
      <c r="BI73" s="20"/>
      <c r="BJ73" s="20"/>
      <c r="BK73" s="20"/>
      <c r="BL73" s="20"/>
      <c r="BM73" s="20"/>
      <c r="BN73" s="20"/>
      <c r="BO73" s="20"/>
      <c r="BP73" s="20"/>
      <c r="BQ73" s="20"/>
      <c r="BR73" s="20"/>
    </row>
    <row r="74" spans="1:70" ht="15">
      <c r="A74" s="16">
        <v>2020</v>
      </c>
      <c r="B74" s="16"/>
      <c r="C74" s="9"/>
      <c r="D74" s="20"/>
      <c r="E74" s="17"/>
      <c r="F74" s="18"/>
      <c r="G74" s="18"/>
      <c r="H74" s="16"/>
      <c r="I74" s="18"/>
      <c r="J74" s="19"/>
      <c r="K74" s="17"/>
      <c r="L74" s="19"/>
      <c r="M74" s="80"/>
      <c r="N74" s="19"/>
      <c r="O74" s="80"/>
      <c r="P74" s="19"/>
      <c r="Q74" s="80"/>
      <c r="R74" s="19"/>
      <c r="S74" s="80"/>
      <c r="T74" s="19"/>
      <c r="U74" s="80"/>
      <c r="V74" s="19"/>
      <c r="W74" s="80"/>
      <c r="X74" s="19"/>
      <c r="Y74" s="80"/>
      <c r="Z74" s="19"/>
      <c r="AA74" s="80"/>
      <c r="AB74" s="19"/>
      <c r="AC74" s="80"/>
      <c r="AD74" s="19"/>
      <c r="AE74" s="80"/>
      <c r="AF74" s="17"/>
      <c r="AG74" s="9"/>
      <c r="AH74" s="9"/>
      <c r="AI74" s="17"/>
      <c r="AJ74" s="19"/>
      <c r="AK74" s="19"/>
      <c r="AL74" s="20"/>
      <c r="AM74" s="20"/>
      <c r="AN74" s="20"/>
      <c r="AO74" s="20"/>
      <c r="AP74" s="19"/>
      <c r="AQ74" s="18"/>
      <c r="AR74" s="19"/>
      <c r="AS74" s="18"/>
      <c r="AT74" s="21"/>
      <c r="AU74" s="21"/>
      <c r="AV74" s="21"/>
      <c r="AW74" s="20"/>
      <c r="AX74" s="20"/>
      <c r="AY74" s="20"/>
      <c r="AZ74" s="20"/>
      <c r="BA74" s="81"/>
      <c r="BB74" s="81"/>
      <c r="BC74" s="81"/>
      <c r="BD74" s="81"/>
      <c r="BE74" s="81"/>
      <c r="BF74" s="81"/>
      <c r="BG74" s="81"/>
      <c r="BH74" s="81"/>
      <c r="BI74" s="20"/>
      <c r="BJ74" s="20"/>
      <c r="BK74" s="20"/>
      <c r="BL74" s="20"/>
      <c r="BM74" s="20"/>
      <c r="BN74" s="20"/>
      <c r="BO74" s="20"/>
      <c r="BP74" s="20"/>
      <c r="BQ74" s="20"/>
      <c r="BR74" s="20"/>
    </row>
    <row r="75" spans="1:70" ht="15">
      <c r="A75" s="16">
        <v>2020</v>
      </c>
      <c r="B75" s="16"/>
      <c r="C75" s="9"/>
      <c r="D75" s="20"/>
      <c r="E75" s="17"/>
      <c r="F75" s="18"/>
      <c r="G75" s="18"/>
      <c r="H75" s="16"/>
      <c r="I75" s="18"/>
      <c r="J75" s="19"/>
      <c r="K75" s="17"/>
      <c r="L75" s="19"/>
      <c r="M75" s="80"/>
      <c r="N75" s="19"/>
      <c r="O75" s="80"/>
      <c r="P75" s="19"/>
      <c r="Q75" s="80"/>
      <c r="R75" s="19"/>
      <c r="S75" s="80"/>
      <c r="T75" s="19"/>
      <c r="U75" s="80"/>
      <c r="V75" s="19"/>
      <c r="W75" s="80"/>
      <c r="X75" s="19"/>
      <c r="Y75" s="80"/>
      <c r="Z75" s="19"/>
      <c r="AA75" s="80"/>
      <c r="AB75" s="19"/>
      <c r="AC75" s="80"/>
      <c r="AD75" s="19"/>
      <c r="AE75" s="80"/>
      <c r="AF75" s="17"/>
      <c r="AG75" s="9"/>
      <c r="AH75" s="9"/>
      <c r="AI75" s="17"/>
      <c r="AJ75" s="19"/>
      <c r="AK75" s="19"/>
      <c r="AL75" s="20"/>
      <c r="AM75" s="20"/>
      <c r="AN75" s="20"/>
      <c r="AO75" s="20"/>
      <c r="AP75" s="19"/>
      <c r="AQ75" s="18"/>
      <c r="AR75" s="19"/>
      <c r="AS75" s="18"/>
      <c r="AT75" s="21"/>
      <c r="AU75" s="21"/>
      <c r="AV75" s="21"/>
      <c r="AW75" s="20"/>
      <c r="AX75" s="20"/>
      <c r="AY75" s="20"/>
      <c r="AZ75" s="20"/>
      <c r="BA75" s="81"/>
      <c r="BB75" s="81"/>
      <c r="BC75" s="81"/>
      <c r="BD75" s="81"/>
      <c r="BE75" s="81"/>
      <c r="BF75" s="81"/>
      <c r="BG75" s="81"/>
      <c r="BH75" s="81"/>
      <c r="BI75" s="20"/>
      <c r="BJ75" s="20"/>
      <c r="BK75" s="20"/>
      <c r="BL75" s="20"/>
      <c r="BM75" s="20"/>
      <c r="BN75" s="20"/>
      <c r="BO75" s="20"/>
      <c r="BP75" s="20"/>
      <c r="BQ75" s="20"/>
      <c r="BR75" s="20"/>
    </row>
    <row r="76" spans="1:70" ht="15">
      <c r="A76" s="16">
        <v>2020</v>
      </c>
      <c r="B76" s="16"/>
      <c r="C76" s="9"/>
      <c r="D76" s="20"/>
      <c r="E76" s="17"/>
      <c r="F76" s="18"/>
      <c r="G76" s="18"/>
      <c r="H76" s="16"/>
      <c r="I76" s="18"/>
      <c r="J76" s="19"/>
      <c r="K76" s="17"/>
      <c r="L76" s="19"/>
      <c r="M76" s="80"/>
      <c r="N76" s="19"/>
      <c r="O76" s="80"/>
      <c r="P76" s="19"/>
      <c r="Q76" s="80"/>
      <c r="R76" s="19"/>
      <c r="S76" s="80"/>
      <c r="T76" s="19"/>
      <c r="U76" s="80"/>
      <c r="V76" s="19"/>
      <c r="W76" s="80"/>
      <c r="X76" s="19"/>
      <c r="Y76" s="80"/>
      <c r="Z76" s="19"/>
      <c r="AA76" s="80"/>
      <c r="AB76" s="19"/>
      <c r="AC76" s="80"/>
      <c r="AD76" s="19"/>
      <c r="AE76" s="80"/>
      <c r="AF76" s="17"/>
      <c r="AG76" s="9"/>
      <c r="AH76" s="9"/>
      <c r="AI76" s="17"/>
      <c r="AJ76" s="19"/>
      <c r="AK76" s="19"/>
      <c r="AL76" s="20"/>
      <c r="AM76" s="20"/>
      <c r="AN76" s="20"/>
      <c r="AO76" s="20"/>
      <c r="AP76" s="19"/>
      <c r="AQ76" s="18"/>
      <c r="AR76" s="19"/>
      <c r="AS76" s="18"/>
      <c r="AT76" s="21"/>
      <c r="AU76" s="21"/>
      <c r="AV76" s="21"/>
      <c r="AW76" s="20"/>
      <c r="AX76" s="20"/>
      <c r="AY76" s="20"/>
      <c r="AZ76" s="20"/>
      <c r="BA76" s="81"/>
      <c r="BB76" s="81"/>
      <c r="BC76" s="81"/>
      <c r="BD76" s="81"/>
      <c r="BE76" s="81"/>
      <c r="BF76" s="81"/>
      <c r="BG76" s="81"/>
      <c r="BH76" s="81"/>
      <c r="BI76" s="20"/>
      <c r="BJ76" s="20"/>
      <c r="BK76" s="20"/>
      <c r="BL76" s="20"/>
      <c r="BM76" s="20"/>
      <c r="BN76" s="20"/>
      <c r="BO76" s="20"/>
      <c r="BP76" s="20"/>
      <c r="BQ76" s="20"/>
      <c r="BR76" s="20"/>
    </row>
    <row r="77" spans="1:70" ht="15">
      <c r="A77" s="16">
        <v>2020</v>
      </c>
      <c r="B77" s="16"/>
      <c r="C77" s="9"/>
      <c r="D77" s="20"/>
      <c r="E77" s="17"/>
      <c r="F77" s="18"/>
      <c r="G77" s="18"/>
      <c r="H77" s="16"/>
      <c r="I77" s="18"/>
      <c r="J77" s="19"/>
      <c r="K77" s="17"/>
      <c r="L77" s="19"/>
      <c r="M77" s="80"/>
      <c r="N77" s="19"/>
      <c r="O77" s="80"/>
      <c r="P77" s="19"/>
      <c r="Q77" s="80"/>
      <c r="R77" s="19"/>
      <c r="S77" s="80"/>
      <c r="T77" s="19"/>
      <c r="U77" s="80"/>
      <c r="V77" s="19"/>
      <c r="W77" s="80"/>
      <c r="X77" s="19"/>
      <c r="Y77" s="80"/>
      <c r="Z77" s="19"/>
      <c r="AA77" s="80"/>
      <c r="AB77" s="19"/>
      <c r="AC77" s="80"/>
      <c r="AD77" s="19"/>
      <c r="AE77" s="80"/>
      <c r="AF77" s="17"/>
      <c r="AG77" s="9"/>
      <c r="AH77" s="9"/>
      <c r="AI77" s="17"/>
      <c r="AJ77" s="19"/>
      <c r="AK77" s="19"/>
      <c r="AL77" s="20"/>
      <c r="AM77" s="20"/>
      <c r="AN77" s="20"/>
      <c r="AO77" s="20"/>
      <c r="AP77" s="19"/>
      <c r="AQ77" s="18"/>
      <c r="AR77" s="19"/>
      <c r="AS77" s="18"/>
      <c r="AT77" s="21"/>
      <c r="AU77" s="21"/>
      <c r="AV77" s="21"/>
      <c r="AW77" s="20"/>
      <c r="AX77" s="20"/>
      <c r="AY77" s="20"/>
      <c r="AZ77" s="20"/>
      <c r="BA77" s="81"/>
      <c r="BB77" s="81"/>
      <c r="BC77" s="81"/>
      <c r="BD77" s="81"/>
      <c r="BE77" s="81"/>
      <c r="BF77" s="81"/>
      <c r="BG77" s="81"/>
      <c r="BH77" s="81"/>
      <c r="BI77" s="20"/>
      <c r="BJ77" s="20"/>
      <c r="BK77" s="20"/>
      <c r="BL77" s="20"/>
      <c r="BM77" s="20"/>
      <c r="BN77" s="20"/>
      <c r="BO77" s="20"/>
      <c r="BP77" s="20"/>
      <c r="BQ77" s="20"/>
      <c r="BR77" s="20"/>
    </row>
    <row r="78" spans="1:70" ht="15">
      <c r="A78" s="16">
        <v>2020</v>
      </c>
      <c r="B78" s="16"/>
      <c r="C78" s="9"/>
      <c r="D78" s="20"/>
      <c r="E78" s="17"/>
      <c r="F78" s="18"/>
      <c r="G78" s="18"/>
      <c r="H78" s="16"/>
      <c r="I78" s="18"/>
      <c r="J78" s="19"/>
      <c r="K78" s="17"/>
      <c r="L78" s="19"/>
      <c r="M78" s="80"/>
      <c r="N78" s="19"/>
      <c r="O78" s="80"/>
      <c r="P78" s="19"/>
      <c r="Q78" s="80"/>
      <c r="R78" s="19"/>
      <c r="S78" s="80"/>
      <c r="T78" s="19"/>
      <c r="U78" s="80"/>
      <c r="V78" s="19"/>
      <c r="W78" s="80"/>
      <c r="X78" s="19"/>
      <c r="Y78" s="80"/>
      <c r="Z78" s="19"/>
      <c r="AA78" s="80"/>
      <c r="AB78" s="19"/>
      <c r="AC78" s="80"/>
      <c r="AD78" s="19"/>
      <c r="AE78" s="80"/>
      <c r="AF78" s="17"/>
      <c r="AG78" s="9"/>
      <c r="AH78" s="9"/>
      <c r="AI78" s="17"/>
      <c r="AJ78" s="19"/>
      <c r="AK78" s="19"/>
      <c r="AL78" s="20"/>
      <c r="AM78" s="20"/>
      <c r="AN78" s="20"/>
      <c r="AO78" s="20"/>
      <c r="AP78" s="19"/>
      <c r="AQ78" s="18"/>
      <c r="AR78" s="19"/>
      <c r="AS78" s="18"/>
      <c r="AT78" s="21"/>
      <c r="AU78" s="21"/>
      <c r="AV78" s="21"/>
      <c r="AW78" s="20"/>
      <c r="AX78" s="20"/>
      <c r="AY78" s="20"/>
      <c r="AZ78" s="20"/>
      <c r="BA78" s="81"/>
      <c r="BB78" s="81"/>
      <c r="BC78" s="81"/>
      <c r="BD78" s="81"/>
      <c r="BE78" s="81"/>
      <c r="BF78" s="81"/>
      <c r="BG78" s="81"/>
      <c r="BH78" s="81"/>
      <c r="BI78" s="20"/>
      <c r="BJ78" s="20"/>
      <c r="BK78" s="20"/>
      <c r="BL78" s="20"/>
      <c r="BM78" s="20"/>
      <c r="BN78" s="20"/>
      <c r="BO78" s="20"/>
      <c r="BP78" s="20"/>
      <c r="BQ78" s="20"/>
      <c r="BR78" s="20"/>
    </row>
    <row r="79" spans="1:70" ht="15">
      <c r="A79" s="16">
        <v>2020</v>
      </c>
      <c r="B79" s="16"/>
      <c r="C79" s="9"/>
      <c r="D79" s="20"/>
      <c r="E79" s="17"/>
      <c r="F79" s="18"/>
      <c r="G79" s="18"/>
      <c r="H79" s="16"/>
      <c r="I79" s="18"/>
      <c r="J79" s="19"/>
      <c r="K79" s="17"/>
      <c r="L79" s="19"/>
      <c r="M79" s="80"/>
      <c r="N79" s="19"/>
      <c r="O79" s="80"/>
      <c r="P79" s="19"/>
      <c r="Q79" s="80"/>
      <c r="R79" s="19"/>
      <c r="S79" s="80"/>
      <c r="T79" s="19"/>
      <c r="U79" s="80"/>
      <c r="V79" s="19"/>
      <c r="W79" s="80"/>
      <c r="X79" s="19"/>
      <c r="Y79" s="80"/>
      <c r="Z79" s="19"/>
      <c r="AA79" s="80"/>
      <c r="AB79" s="19"/>
      <c r="AC79" s="80"/>
      <c r="AD79" s="19"/>
      <c r="AE79" s="80"/>
      <c r="AF79" s="17"/>
      <c r="AG79" s="9"/>
      <c r="AH79" s="9"/>
      <c r="AI79" s="17"/>
      <c r="AJ79" s="19"/>
      <c r="AK79" s="19"/>
      <c r="AL79" s="20"/>
      <c r="AM79" s="20"/>
      <c r="AN79" s="20"/>
      <c r="AO79" s="20"/>
      <c r="AP79" s="19"/>
      <c r="AQ79" s="18"/>
      <c r="AR79" s="19"/>
      <c r="AS79" s="18"/>
      <c r="AT79" s="21"/>
      <c r="AU79" s="21"/>
      <c r="AV79" s="21"/>
      <c r="AW79" s="20"/>
      <c r="AX79" s="20"/>
      <c r="AY79" s="20"/>
      <c r="AZ79" s="20"/>
      <c r="BA79" s="81"/>
      <c r="BB79" s="81"/>
      <c r="BC79" s="81"/>
      <c r="BD79" s="81"/>
      <c r="BE79" s="81"/>
      <c r="BF79" s="81"/>
      <c r="BG79" s="81"/>
      <c r="BH79" s="81"/>
      <c r="BI79" s="20"/>
      <c r="BJ79" s="20"/>
      <c r="BK79" s="20"/>
      <c r="BL79" s="20"/>
      <c r="BM79" s="20"/>
      <c r="BN79" s="20"/>
      <c r="BO79" s="20"/>
      <c r="BP79" s="20"/>
      <c r="BQ79" s="20"/>
      <c r="BR79" s="20"/>
    </row>
    <row r="80" spans="1:70" ht="15">
      <c r="A80" s="16">
        <v>2020</v>
      </c>
      <c r="B80" s="16"/>
      <c r="C80" s="9"/>
      <c r="D80" s="20"/>
      <c r="E80" s="17"/>
      <c r="F80" s="18"/>
      <c r="G80" s="18"/>
      <c r="H80" s="16"/>
      <c r="I80" s="18"/>
      <c r="J80" s="19"/>
      <c r="K80" s="17"/>
      <c r="L80" s="19"/>
      <c r="M80" s="80"/>
      <c r="N80" s="19"/>
      <c r="O80" s="80"/>
      <c r="P80" s="19"/>
      <c r="Q80" s="80"/>
      <c r="R80" s="19"/>
      <c r="S80" s="80"/>
      <c r="T80" s="19"/>
      <c r="U80" s="80"/>
      <c r="V80" s="19"/>
      <c r="W80" s="80"/>
      <c r="X80" s="19"/>
      <c r="Y80" s="80"/>
      <c r="Z80" s="19"/>
      <c r="AA80" s="80"/>
      <c r="AB80" s="19"/>
      <c r="AC80" s="80"/>
      <c r="AD80" s="19"/>
      <c r="AE80" s="80"/>
      <c r="AF80" s="17"/>
      <c r="AG80" s="9"/>
      <c r="AH80" s="9"/>
      <c r="AI80" s="17"/>
      <c r="AJ80" s="19"/>
      <c r="AK80" s="19"/>
      <c r="AL80" s="20"/>
      <c r="AM80" s="20"/>
      <c r="AN80" s="20"/>
      <c r="AO80" s="20"/>
      <c r="AP80" s="19"/>
      <c r="AQ80" s="18"/>
      <c r="AR80" s="19"/>
      <c r="AS80" s="18"/>
      <c r="AT80" s="21"/>
      <c r="AU80" s="21"/>
      <c r="AV80" s="21"/>
      <c r="AW80" s="20"/>
      <c r="AX80" s="20"/>
      <c r="AY80" s="20"/>
      <c r="AZ80" s="20"/>
      <c r="BA80" s="81"/>
      <c r="BB80" s="81"/>
      <c r="BC80" s="81"/>
      <c r="BD80" s="81"/>
      <c r="BE80" s="81"/>
      <c r="BF80" s="81"/>
      <c r="BG80" s="81"/>
      <c r="BH80" s="81"/>
      <c r="BI80" s="20"/>
      <c r="BJ80" s="20"/>
      <c r="BK80" s="20"/>
      <c r="BL80" s="20"/>
      <c r="BM80" s="20"/>
      <c r="BN80" s="20"/>
      <c r="BO80" s="20"/>
      <c r="BP80" s="20"/>
      <c r="BQ80" s="20"/>
      <c r="BR80" s="20"/>
    </row>
    <row r="81" spans="1:70" ht="15">
      <c r="A81" s="16">
        <v>2020</v>
      </c>
      <c r="B81" s="16"/>
      <c r="C81" s="9"/>
      <c r="D81" s="20"/>
      <c r="E81" s="17"/>
      <c r="F81" s="18"/>
      <c r="G81" s="18"/>
      <c r="H81" s="16"/>
      <c r="I81" s="18"/>
      <c r="J81" s="19"/>
      <c r="K81" s="17"/>
      <c r="L81" s="19"/>
      <c r="M81" s="80"/>
      <c r="N81" s="19"/>
      <c r="O81" s="80"/>
      <c r="P81" s="19"/>
      <c r="Q81" s="80"/>
      <c r="R81" s="19"/>
      <c r="S81" s="80"/>
      <c r="T81" s="19"/>
      <c r="U81" s="80"/>
      <c r="V81" s="19"/>
      <c r="W81" s="80"/>
      <c r="X81" s="19"/>
      <c r="Y81" s="80"/>
      <c r="Z81" s="19"/>
      <c r="AA81" s="80"/>
      <c r="AB81" s="19"/>
      <c r="AC81" s="80"/>
      <c r="AD81" s="19"/>
      <c r="AE81" s="80"/>
      <c r="AF81" s="17"/>
      <c r="AG81" s="9"/>
      <c r="AH81" s="9"/>
      <c r="AI81" s="17"/>
      <c r="AJ81" s="19"/>
      <c r="AK81" s="19"/>
      <c r="AL81" s="20"/>
      <c r="AM81" s="20"/>
      <c r="AN81" s="20"/>
      <c r="AO81" s="20"/>
      <c r="AP81" s="19"/>
      <c r="AQ81" s="18"/>
      <c r="AR81" s="19"/>
      <c r="AS81" s="18"/>
      <c r="AT81" s="21"/>
      <c r="AU81" s="21"/>
      <c r="AV81" s="21"/>
      <c r="AW81" s="20"/>
      <c r="AX81" s="20"/>
      <c r="AY81" s="20"/>
      <c r="AZ81" s="20"/>
      <c r="BA81" s="81"/>
      <c r="BB81" s="81"/>
      <c r="BC81" s="81"/>
      <c r="BD81" s="81"/>
      <c r="BE81" s="81"/>
      <c r="BF81" s="81"/>
      <c r="BG81" s="81"/>
      <c r="BH81" s="81"/>
      <c r="BI81" s="20"/>
      <c r="BJ81" s="20"/>
      <c r="BK81" s="20"/>
      <c r="BL81" s="20"/>
      <c r="BM81" s="20"/>
      <c r="BN81" s="20"/>
      <c r="BO81" s="20"/>
      <c r="BP81" s="20"/>
      <c r="BQ81" s="20"/>
      <c r="BR81" s="20"/>
    </row>
    <row r="82" spans="1:70" ht="15">
      <c r="A82" s="16">
        <v>2020</v>
      </c>
      <c r="B82" s="16"/>
      <c r="C82" s="9"/>
      <c r="D82" s="20"/>
      <c r="E82" s="17"/>
      <c r="F82" s="18"/>
      <c r="G82" s="18"/>
      <c r="H82" s="16"/>
      <c r="I82" s="18"/>
      <c r="J82" s="19"/>
      <c r="K82" s="17"/>
      <c r="L82" s="19"/>
      <c r="M82" s="80"/>
      <c r="N82" s="19"/>
      <c r="O82" s="80"/>
      <c r="P82" s="19"/>
      <c r="Q82" s="80"/>
      <c r="R82" s="19"/>
      <c r="S82" s="80"/>
      <c r="T82" s="19"/>
      <c r="U82" s="80"/>
      <c r="V82" s="19"/>
      <c r="W82" s="80"/>
      <c r="X82" s="19"/>
      <c r="Y82" s="80"/>
      <c r="Z82" s="19"/>
      <c r="AA82" s="80"/>
      <c r="AB82" s="19"/>
      <c r="AC82" s="80"/>
      <c r="AD82" s="19"/>
      <c r="AE82" s="80"/>
      <c r="AF82" s="17"/>
      <c r="AG82" s="9"/>
      <c r="AH82" s="9"/>
      <c r="AI82" s="17"/>
      <c r="AJ82" s="19"/>
      <c r="AK82" s="19"/>
      <c r="AL82" s="20"/>
      <c r="AM82" s="20"/>
      <c r="AN82" s="20"/>
      <c r="AO82" s="20"/>
      <c r="AP82" s="19"/>
      <c r="AQ82" s="18"/>
      <c r="AR82" s="19"/>
      <c r="AS82" s="18"/>
      <c r="AT82" s="21"/>
      <c r="AU82" s="21"/>
      <c r="AV82" s="21"/>
      <c r="AW82" s="20"/>
      <c r="AX82" s="20"/>
      <c r="AY82" s="20"/>
      <c r="AZ82" s="20"/>
      <c r="BA82" s="81"/>
      <c r="BB82" s="81"/>
      <c r="BC82" s="81"/>
      <c r="BD82" s="81"/>
      <c r="BE82" s="81"/>
      <c r="BF82" s="81"/>
      <c r="BG82" s="81"/>
      <c r="BH82" s="81"/>
      <c r="BI82" s="20"/>
      <c r="BJ82" s="20"/>
      <c r="BK82" s="20"/>
      <c r="BL82" s="20"/>
      <c r="BM82" s="20"/>
      <c r="BN82" s="20"/>
      <c r="BO82" s="20"/>
      <c r="BP82" s="20"/>
      <c r="BQ82" s="20"/>
      <c r="BR82" s="20"/>
    </row>
    <row r="83" spans="1:70" ht="15">
      <c r="A83" s="16">
        <v>2020</v>
      </c>
      <c r="B83" s="16"/>
      <c r="C83" s="9"/>
      <c r="D83" s="20"/>
      <c r="E83" s="17"/>
      <c r="F83" s="18"/>
      <c r="G83" s="18"/>
      <c r="H83" s="16"/>
      <c r="I83" s="18"/>
      <c r="J83" s="19"/>
      <c r="K83" s="17"/>
      <c r="L83" s="19"/>
      <c r="M83" s="80"/>
      <c r="N83" s="19"/>
      <c r="O83" s="80"/>
      <c r="P83" s="19"/>
      <c r="Q83" s="80"/>
      <c r="R83" s="19"/>
      <c r="S83" s="80"/>
      <c r="T83" s="19"/>
      <c r="U83" s="80"/>
      <c r="V83" s="19"/>
      <c r="W83" s="80"/>
      <c r="X83" s="19"/>
      <c r="Y83" s="80"/>
      <c r="Z83" s="19"/>
      <c r="AA83" s="80"/>
      <c r="AB83" s="19"/>
      <c r="AC83" s="80"/>
      <c r="AD83" s="19"/>
      <c r="AE83" s="80"/>
      <c r="AF83" s="17"/>
      <c r="AG83" s="9"/>
      <c r="AH83" s="9"/>
      <c r="AI83" s="17"/>
      <c r="AJ83" s="19"/>
      <c r="AK83" s="19"/>
      <c r="AL83" s="20"/>
      <c r="AM83" s="20"/>
      <c r="AN83" s="20"/>
      <c r="AO83" s="20"/>
      <c r="AP83" s="19"/>
      <c r="AQ83" s="18"/>
      <c r="AR83" s="19"/>
      <c r="AS83" s="18"/>
      <c r="AT83" s="21"/>
      <c r="AU83" s="21"/>
      <c r="AV83" s="21"/>
      <c r="AW83" s="20"/>
      <c r="AX83" s="20"/>
      <c r="AY83" s="20"/>
      <c r="AZ83" s="20"/>
      <c r="BA83" s="81"/>
      <c r="BB83" s="81"/>
      <c r="BC83" s="81"/>
      <c r="BD83" s="81"/>
      <c r="BE83" s="81"/>
      <c r="BF83" s="81"/>
      <c r="BG83" s="81"/>
      <c r="BH83" s="81"/>
      <c r="BI83" s="20"/>
      <c r="BJ83" s="20"/>
      <c r="BK83" s="20"/>
      <c r="BL83" s="20"/>
      <c r="BM83" s="20"/>
      <c r="BN83" s="20"/>
      <c r="BO83" s="20"/>
      <c r="BP83" s="20"/>
      <c r="BQ83" s="20"/>
      <c r="BR83" s="20"/>
    </row>
    <row r="84" spans="1:70" ht="15">
      <c r="A84" s="16">
        <v>2020</v>
      </c>
      <c r="B84" s="16"/>
      <c r="C84" s="9"/>
      <c r="D84" s="20"/>
      <c r="E84" s="17"/>
      <c r="F84" s="18"/>
      <c r="G84" s="18"/>
      <c r="H84" s="16"/>
      <c r="I84" s="18"/>
      <c r="J84" s="19"/>
      <c r="K84" s="17"/>
      <c r="L84" s="19"/>
      <c r="M84" s="80"/>
      <c r="N84" s="19"/>
      <c r="O84" s="80"/>
      <c r="P84" s="19"/>
      <c r="Q84" s="80"/>
      <c r="R84" s="19"/>
      <c r="S84" s="80"/>
      <c r="T84" s="19"/>
      <c r="U84" s="80"/>
      <c r="V84" s="19"/>
      <c r="W84" s="80"/>
      <c r="X84" s="19"/>
      <c r="Y84" s="80"/>
      <c r="Z84" s="19"/>
      <c r="AA84" s="80"/>
      <c r="AB84" s="19"/>
      <c r="AC84" s="80"/>
      <c r="AD84" s="19"/>
      <c r="AE84" s="80"/>
      <c r="AF84" s="17"/>
      <c r="AG84" s="9"/>
      <c r="AH84" s="9"/>
      <c r="AI84" s="17"/>
      <c r="AJ84" s="19"/>
      <c r="AK84" s="19"/>
      <c r="AL84" s="20"/>
      <c r="AM84" s="20"/>
      <c r="AN84" s="20"/>
      <c r="AO84" s="20"/>
      <c r="AP84" s="19"/>
      <c r="AQ84" s="18"/>
      <c r="AR84" s="19"/>
      <c r="AS84" s="18"/>
      <c r="AT84" s="21"/>
      <c r="AU84" s="21"/>
      <c r="AV84" s="21"/>
      <c r="AW84" s="20"/>
      <c r="AX84" s="20"/>
      <c r="AY84" s="20"/>
      <c r="AZ84" s="20"/>
      <c r="BA84" s="81"/>
      <c r="BB84" s="81"/>
      <c r="BC84" s="81"/>
      <c r="BD84" s="81"/>
      <c r="BE84" s="81"/>
      <c r="BF84" s="81"/>
      <c r="BG84" s="81"/>
      <c r="BH84" s="81"/>
      <c r="BI84" s="20"/>
      <c r="BJ84" s="20"/>
      <c r="BK84" s="20"/>
      <c r="BL84" s="20"/>
      <c r="BM84" s="20"/>
      <c r="BN84" s="20"/>
      <c r="BO84" s="20"/>
      <c r="BP84" s="20"/>
      <c r="BQ84" s="20"/>
      <c r="BR84" s="20"/>
    </row>
    <row r="85" spans="1:70" ht="15">
      <c r="A85" s="16">
        <v>2020</v>
      </c>
      <c r="B85" s="16"/>
      <c r="C85" s="9"/>
      <c r="D85" s="20"/>
      <c r="E85" s="17"/>
      <c r="F85" s="18"/>
      <c r="G85" s="18"/>
      <c r="H85" s="16"/>
      <c r="I85" s="18"/>
      <c r="J85" s="19"/>
      <c r="K85" s="17"/>
      <c r="L85" s="19"/>
      <c r="M85" s="80"/>
      <c r="N85" s="19"/>
      <c r="O85" s="80"/>
      <c r="P85" s="19"/>
      <c r="Q85" s="80"/>
      <c r="R85" s="19"/>
      <c r="S85" s="80"/>
      <c r="T85" s="19"/>
      <c r="U85" s="80"/>
      <c r="V85" s="19"/>
      <c r="W85" s="80"/>
      <c r="X85" s="19"/>
      <c r="Y85" s="80"/>
      <c r="Z85" s="19"/>
      <c r="AA85" s="80"/>
      <c r="AB85" s="19"/>
      <c r="AC85" s="80"/>
      <c r="AD85" s="19"/>
      <c r="AE85" s="80"/>
      <c r="AF85" s="17"/>
      <c r="AG85" s="9"/>
      <c r="AH85" s="9"/>
      <c r="AI85" s="17"/>
      <c r="AJ85" s="19"/>
      <c r="AK85" s="19"/>
      <c r="AL85" s="20"/>
      <c r="AM85" s="20"/>
      <c r="AN85" s="20"/>
      <c r="AO85" s="20"/>
      <c r="AP85" s="19"/>
      <c r="AQ85" s="18"/>
      <c r="AR85" s="19"/>
      <c r="AS85" s="18"/>
      <c r="AT85" s="21"/>
      <c r="AU85" s="21"/>
      <c r="AV85" s="21"/>
      <c r="AW85" s="20"/>
      <c r="AX85" s="20"/>
      <c r="AY85" s="20"/>
      <c r="AZ85" s="20"/>
      <c r="BA85" s="81"/>
      <c r="BB85" s="81"/>
      <c r="BC85" s="81"/>
      <c r="BD85" s="81"/>
      <c r="BE85" s="81"/>
      <c r="BF85" s="81"/>
      <c r="BG85" s="81"/>
      <c r="BH85" s="81"/>
      <c r="BI85" s="20"/>
      <c r="BJ85" s="20"/>
      <c r="BK85" s="20"/>
      <c r="BL85" s="20"/>
      <c r="BM85" s="20"/>
      <c r="BN85" s="20"/>
      <c r="BO85" s="20"/>
      <c r="BP85" s="20"/>
      <c r="BQ85" s="20"/>
      <c r="BR85" s="20"/>
    </row>
    <row r="86" spans="1:70" ht="15">
      <c r="A86" s="16">
        <v>2020</v>
      </c>
      <c r="B86" s="16"/>
      <c r="C86" s="9"/>
      <c r="D86" s="20"/>
      <c r="E86" s="17"/>
      <c r="F86" s="18"/>
      <c r="G86" s="18"/>
      <c r="H86" s="16"/>
      <c r="I86" s="18"/>
      <c r="J86" s="19"/>
      <c r="K86" s="17"/>
      <c r="L86" s="19"/>
      <c r="M86" s="80"/>
      <c r="N86" s="19"/>
      <c r="O86" s="80"/>
      <c r="P86" s="19"/>
      <c r="Q86" s="80"/>
      <c r="R86" s="19"/>
      <c r="S86" s="80"/>
      <c r="T86" s="19"/>
      <c r="U86" s="80"/>
      <c r="V86" s="19"/>
      <c r="W86" s="80"/>
      <c r="X86" s="19"/>
      <c r="Y86" s="80"/>
      <c r="Z86" s="19"/>
      <c r="AA86" s="80"/>
      <c r="AB86" s="19"/>
      <c r="AC86" s="80"/>
      <c r="AD86" s="19"/>
      <c r="AE86" s="80"/>
      <c r="AF86" s="17"/>
      <c r="AG86" s="9"/>
      <c r="AH86" s="9"/>
      <c r="AI86" s="17"/>
      <c r="AJ86" s="19"/>
      <c r="AK86" s="19"/>
      <c r="AL86" s="20"/>
      <c r="AM86" s="20"/>
      <c r="AN86" s="20"/>
      <c r="AO86" s="20"/>
      <c r="AP86" s="19"/>
      <c r="AQ86" s="18"/>
      <c r="AR86" s="19"/>
      <c r="AS86" s="18"/>
      <c r="AT86" s="21"/>
      <c r="AU86" s="21"/>
      <c r="AV86" s="21"/>
      <c r="AW86" s="20"/>
      <c r="AX86" s="20"/>
      <c r="AY86" s="20"/>
      <c r="AZ86" s="20"/>
      <c r="BA86" s="81"/>
      <c r="BB86" s="81"/>
      <c r="BC86" s="81"/>
      <c r="BD86" s="81"/>
      <c r="BE86" s="81"/>
      <c r="BF86" s="81"/>
      <c r="BG86" s="81"/>
      <c r="BH86" s="81"/>
      <c r="BI86" s="20"/>
      <c r="BJ86" s="20"/>
      <c r="BK86" s="20"/>
      <c r="BL86" s="20"/>
      <c r="BM86" s="20"/>
      <c r="BN86" s="20"/>
      <c r="BO86" s="20"/>
      <c r="BP86" s="20"/>
      <c r="BQ86" s="20"/>
      <c r="BR86" s="20"/>
    </row>
    <row r="87" spans="1:70" ht="15">
      <c r="A87" s="16">
        <v>2020</v>
      </c>
      <c r="B87" s="16"/>
      <c r="C87" s="9"/>
      <c r="D87" s="20"/>
      <c r="E87" s="17"/>
      <c r="F87" s="18"/>
      <c r="G87" s="18"/>
      <c r="H87" s="16"/>
      <c r="I87" s="18"/>
      <c r="J87" s="19"/>
      <c r="K87" s="17"/>
      <c r="L87" s="19"/>
      <c r="M87" s="80"/>
      <c r="N87" s="19"/>
      <c r="O87" s="80"/>
      <c r="P87" s="19"/>
      <c r="Q87" s="80"/>
      <c r="R87" s="19"/>
      <c r="S87" s="80"/>
      <c r="T87" s="19"/>
      <c r="U87" s="80"/>
      <c r="V87" s="19"/>
      <c r="W87" s="80"/>
      <c r="X87" s="19"/>
      <c r="Y87" s="80"/>
      <c r="Z87" s="19"/>
      <c r="AA87" s="80"/>
      <c r="AB87" s="19"/>
      <c r="AC87" s="80"/>
      <c r="AD87" s="19"/>
      <c r="AE87" s="80"/>
      <c r="AF87" s="17"/>
      <c r="AG87" s="9"/>
      <c r="AH87" s="9"/>
      <c r="AI87" s="17"/>
      <c r="AJ87" s="19"/>
      <c r="AK87" s="19"/>
      <c r="AL87" s="20"/>
      <c r="AM87" s="20"/>
      <c r="AN87" s="20"/>
      <c r="AO87" s="20"/>
      <c r="AP87" s="19"/>
      <c r="AQ87" s="18"/>
      <c r="AR87" s="19"/>
      <c r="AS87" s="18"/>
      <c r="AT87" s="21"/>
      <c r="AU87" s="21"/>
      <c r="AV87" s="21"/>
      <c r="AW87" s="20"/>
      <c r="AX87" s="20"/>
      <c r="AY87" s="20"/>
      <c r="AZ87" s="20"/>
      <c r="BA87" s="81"/>
      <c r="BB87" s="81"/>
      <c r="BC87" s="81"/>
      <c r="BD87" s="81"/>
      <c r="BE87" s="81"/>
      <c r="BF87" s="81"/>
      <c r="BG87" s="81"/>
      <c r="BH87" s="81"/>
      <c r="BI87" s="20"/>
      <c r="BJ87" s="20"/>
      <c r="BK87" s="20"/>
      <c r="BL87" s="20"/>
      <c r="BM87" s="20"/>
      <c r="BN87" s="20"/>
      <c r="BO87" s="20"/>
      <c r="BP87" s="20"/>
      <c r="BQ87" s="20"/>
      <c r="BR87" s="20"/>
    </row>
    <row r="88" spans="1:70" ht="15">
      <c r="A88" s="16">
        <v>2020</v>
      </c>
      <c r="B88" s="16"/>
      <c r="C88" s="9"/>
      <c r="D88" s="20"/>
      <c r="E88" s="17"/>
      <c r="F88" s="18"/>
      <c r="G88" s="18"/>
      <c r="H88" s="16"/>
      <c r="I88" s="18"/>
      <c r="J88" s="19"/>
      <c r="K88" s="17"/>
      <c r="L88" s="19"/>
      <c r="M88" s="80"/>
      <c r="N88" s="19"/>
      <c r="O88" s="80"/>
      <c r="P88" s="19"/>
      <c r="Q88" s="80"/>
      <c r="R88" s="19"/>
      <c r="S88" s="80"/>
      <c r="T88" s="19"/>
      <c r="U88" s="80"/>
      <c r="V88" s="19"/>
      <c r="W88" s="80"/>
      <c r="X88" s="19"/>
      <c r="Y88" s="80"/>
      <c r="Z88" s="19"/>
      <c r="AA88" s="80"/>
      <c r="AB88" s="19"/>
      <c r="AC88" s="80"/>
      <c r="AD88" s="19"/>
      <c r="AE88" s="80"/>
      <c r="AF88" s="17"/>
      <c r="AG88" s="9"/>
      <c r="AH88" s="9"/>
      <c r="AI88" s="17"/>
      <c r="AJ88" s="19"/>
      <c r="AK88" s="19"/>
      <c r="AL88" s="20"/>
      <c r="AM88" s="20"/>
      <c r="AN88" s="20"/>
      <c r="AO88" s="20"/>
      <c r="AP88" s="19"/>
      <c r="AQ88" s="18"/>
      <c r="AR88" s="19"/>
      <c r="AS88" s="18"/>
      <c r="AT88" s="21"/>
      <c r="AU88" s="21"/>
      <c r="AV88" s="21"/>
      <c r="AW88" s="20"/>
      <c r="AX88" s="20"/>
      <c r="AY88" s="20"/>
      <c r="AZ88" s="20"/>
      <c r="BA88" s="81"/>
      <c r="BB88" s="81"/>
      <c r="BC88" s="81"/>
      <c r="BD88" s="81"/>
      <c r="BE88" s="81"/>
      <c r="BF88" s="81"/>
      <c r="BG88" s="81"/>
      <c r="BH88" s="81"/>
      <c r="BI88" s="20"/>
      <c r="BJ88" s="20"/>
      <c r="BK88" s="20"/>
      <c r="BL88" s="20"/>
      <c r="BM88" s="20"/>
      <c r="BN88" s="20"/>
      <c r="BO88" s="20"/>
      <c r="BP88" s="20"/>
      <c r="BQ88" s="20"/>
      <c r="BR88" s="20"/>
    </row>
    <row r="89" spans="1:70" ht="15">
      <c r="A89" s="16">
        <v>2020</v>
      </c>
      <c r="B89" s="16"/>
      <c r="C89" s="9"/>
      <c r="D89" s="20"/>
      <c r="E89" s="17"/>
      <c r="F89" s="18"/>
      <c r="G89" s="18"/>
      <c r="H89" s="16"/>
      <c r="I89" s="18"/>
      <c r="J89" s="19"/>
      <c r="K89" s="17"/>
      <c r="L89" s="19"/>
      <c r="M89" s="80"/>
      <c r="N89" s="19"/>
      <c r="O89" s="80"/>
      <c r="P89" s="19"/>
      <c r="Q89" s="80"/>
      <c r="R89" s="19"/>
      <c r="S89" s="80"/>
      <c r="T89" s="19"/>
      <c r="U89" s="80"/>
      <c r="V89" s="19"/>
      <c r="W89" s="80"/>
      <c r="X89" s="19"/>
      <c r="Y89" s="80"/>
      <c r="Z89" s="19"/>
      <c r="AA89" s="80"/>
      <c r="AB89" s="19"/>
      <c r="AC89" s="80"/>
      <c r="AD89" s="19"/>
      <c r="AE89" s="80"/>
      <c r="AF89" s="17"/>
      <c r="AG89" s="9"/>
      <c r="AH89" s="9"/>
      <c r="AI89" s="17"/>
      <c r="AJ89" s="19"/>
      <c r="AK89" s="19"/>
      <c r="AL89" s="20"/>
      <c r="AM89" s="20"/>
      <c r="AN89" s="20"/>
      <c r="AO89" s="20"/>
      <c r="AP89" s="19"/>
      <c r="AQ89" s="18"/>
      <c r="AR89" s="19"/>
      <c r="AS89" s="18"/>
      <c r="AT89" s="21"/>
      <c r="AU89" s="21"/>
      <c r="AV89" s="21"/>
      <c r="AW89" s="20"/>
      <c r="AX89" s="20"/>
      <c r="AY89" s="20"/>
      <c r="AZ89" s="20"/>
      <c r="BA89" s="81"/>
      <c r="BB89" s="81"/>
      <c r="BC89" s="81"/>
      <c r="BD89" s="81"/>
      <c r="BE89" s="81"/>
      <c r="BF89" s="81"/>
      <c r="BG89" s="81"/>
      <c r="BH89" s="81"/>
      <c r="BI89" s="20"/>
      <c r="BJ89" s="20"/>
      <c r="BK89" s="20"/>
      <c r="BL89" s="20"/>
      <c r="BM89" s="20"/>
      <c r="BN89" s="20"/>
      <c r="BO89" s="20"/>
      <c r="BP89" s="20"/>
      <c r="BQ89" s="20"/>
      <c r="BR89" s="20"/>
    </row>
    <row r="90" spans="1:70" ht="15">
      <c r="A90" s="16">
        <v>2020</v>
      </c>
      <c r="B90" s="16"/>
      <c r="C90" s="9"/>
      <c r="D90" s="20"/>
      <c r="E90" s="17"/>
      <c r="F90" s="18"/>
      <c r="G90" s="18"/>
      <c r="H90" s="16"/>
      <c r="I90" s="18"/>
      <c r="J90" s="19"/>
      <c r="K90" s="17"/>
      <c r="L90" s="19"/>
      <c r="M90" s="80"/>
      <c r="N90" s="19"/>
      <c r="O90" s="80"/>
      <c r="P90" s="19"/>
      <c r="Q90" s="80"/>
      <c r="R90" s="19"/>
      <c r="S90" s="80"/>
      <c r="T90" s="19"/>
      <c r="U90" s="80"/>
      <c r="V90" s="19"/>
      <c r="W90" s="80"/>
      <c r="X90" s="19"/>
      <c r="Y90" s="80"/>
      <c r="Z90" s="19"/>
      <c r="AA90" s="80"/>
      <c r="AB90" s="19"/>
      <c r="AC90" s="80"/>
      <c r="AD90" s="19"/>
      <c r="AE90" s="80"/>
      <c r="AF90" s="17"/>
      <c r="AG90" s="9"/>
      <c r="AH90" s="9"/>
      <c r="AI90" s="17"/>
      <c r="AJ90" s="19"/>
      <c r="AK90" s="19"/>
      <c r="AL90" s="20"/>
      <c r="AM90" s="20"/>
      <c r="AN90" s="20"/>
      <c r="AO90" s="20"/>
      <c r="AP90" s="19"/>
      <c r="AQ90" s="18"/>
      <c r="AR90" s="19"/>
      <c r="AS90" s="18"/>
      <c r="AT90" s="21"/>
      <c r="AU90" s="21"/>
      <c r="AV90" s="21"/>
      <c r="AW90" s="20"/>
      <c r="AX90" s="20"/>
      <c r="AY90" s="20"/>
      <c r="AZ90" s="20"/>
      <c r="BA90" s="81"/>
      <c r="BB90" s="81"/>
      <c r="BC90" s="81"/>
      <c r="BD90" s="81"/>
      <c r="BE90" s="81"/>
      <c r="BF90" s="81"/>
      <c r="BG90" s="81"/>
      <c r="BH90" s="81"/>
      <c r="BI90" s="20"/>
      <c r="BJ90" s="20"/>
      <c r="BK90" s="20"/>
      <c r="BL90" s="20"/>
      <c r="BM90" s="20"/>
      <c r="BN90" s="20"/>
      <c r="BO90" s="20"/>
      <c r="BP90" s="20"/>
      <c r="BQ90" s="20"/>
      <c r="BR90" s="20"/>
    </row>
    <row r="91" spans="1:70" ht="15">
      <c r="A91" s="16">
        <v>2020</v>
      </c>
      <c r="B91" s="16"/>
      <c r="C91" s="9"/>
      <c r="D91" s="20"/>
      <c r="E91" s="17"/>
      <c r="F91" s="18"/>
      <c r="G91" s="18"/>
      <c r="H91" s="16"/>
      <c r="I91" s="18"/>
      <c r="J91" s="19"/>
      <c r="K91" s="17"/>
      <c r="L91" s="19"/>
      <c r="M91" s="80"/>
      <c r="N91" s="19"/>
      <c r="O91" s="80"/>
      <c r="P91" s="19"/>
      <c r="Q91" s="80"/>
      <c r="R91" s="19"/>
      <c r="S91" s="80"/>
      <c r="T91" s="19"/>
      <c r="U91" s="80"/>
      <c r="V91" s="19"/>
      <c r="W91" s="80"/>
      <c r="X91" s="19"/>
      <c r="Y91" s="80"/>
      <c r="Z91" s="19"/>
      <c r="AA91" s="80"/>
      <c r="AB91" s="19"/>
      <c r="AC91" s="80"/>
      <c r="AD91" s="19"/>
      <c r="AE91" s="80"/>
      <c r="AF91" s="17"/>
      <c r="AG91" s="9"/>
      <c r="AH91" s="9"/>
      <c r="AI91" s="17"/>
      <c r="AJ91" s="19"/>
      <c r="AK91" s="19"/>
      <c r="AL91" s="20"/>
      <c r="AM91" s="20"/>
      <c r="AN91" s="20"/>
      <c r="AO91" s="20"/>
      <c r="AP91" s="19"/>
      <c r="AQ91" s="18"/>
      <c r="AR91" s="19"/>
      <c r="AS91" s="18"/>
      <c r="AT91" s="21"/>
      <c r="AU91" s="21"/>
      <c r="AV91" s="21"/>
      <c r="AW91" s="20"/>
      <c r="AX91" s="20"/>
      <c r="AY91" s="20"/>
      <c r="AZ91" s="20"/>
      <c r="BA91" s="81"/>
      <c r="BB91" s="81"/>
      <c r="BC91" s="81"/>
      <c r="BD91" s="81"/>
      <c r="BE91" s="81"/>
      <c r="BF91" s="81"/>
      <c r="BG91" s="81"/>
      <c r="BH91" s="81"/>
      <c r="BI91" s="20"/>
      <c r="BJ91" s="20"/>
      <c r="BK91" s="20"/>
      <c r="BL91" s="20"/>
      <c r="BM91" s="20"/>
      <c r="BN91" s="20"/>
      <c r="BO91" s="20"/>
      <c r="BP91" s="20"/>
      <c r="BQ91" s="20"/>
      <c r="BR91" s="20"/>
    </row>
    <row r="92" spans="1:70" ht="15">
      <c r="A92" s="16">
        <v>2020</v>
      </c>
      <c r="B92" s="16"/>
      <c r="C92" s="9"/>
      <c r="D92" s="20"/>
      <c r="E92" s="17"/>
      <c r="F92" s="18"/>
      <c r="G92" s="18"/>
      <c r="H92" s="16"/>
      <c r="I92" s="18"/>
      <c r="J92" s="19"/>
      <c r="K92" s="17"/>
      <c r="L92" s="19"/>
      <c r="M92" s="80"/>
      <c r="N92" s="19"/>
      <c r="O92" s="80"/>
      <c r="P92" s="19"/>
      <c r="Q92" s="80"/>
      <c r="R92" s="19"/>
      <c r="S92" s="80"/>
      <c r="T92" s="19"/>
      <c r="U92" s="80"/>
      <c r="V92" s="19"/>
      <c r="W92" s="80"/>
      <c r="X92" s="19"/>
      <c r="Y92" s="80"/>
      <c r="Z92" s="19"/>
      <c r="AA92" s="80"/>
      <c r="AB92" s="19"/>
      <c r="AC92" s="80"/>
      <c r="AD92" s="19"/>
      <c r="AE92" s="80"/>
      <c r="AF92" s="17"/>
      <c r="AG92" s="9"/>
      <c r="AH92" s="9"/>
      <c r="AI92" s="17"/>
      <c r="AJ92" s="19"/>
      <c r="AK92" s="19"/>
      <c r="AL92" s="20"/>
      <c r="AM92" s="20"/>
      <c r="AN92" s="20"/>
      <c r="AO92" s="20"/>
      <c r="AP92" s="19"/>
      <c r="AQ92" s="18"/>
      <c r="AR92" s="19"/>
      <c r="AS92" s="18"/>
      <c r="AT92" s="21"/>
      <c r="AU92" s="21"/>
      <c r="AV92" s="21"/>
      <c r="AW92" s="20"/>
      <c r="AX92" s="20"/>
      <c r="AY92" s="20"/>
      <c r="AZ92" s="20"/>
      <c r="BA92" s="81"/>
      <c r="BB92" s="81"/>
      <c r="BC92" s="81"/>
      <c r="BD92" s="81"/>
      <c r="BE92" s="81"/>
      <c r="BF92" s="81"/>
      <c r="BG92" s="81"/>
      <c r="BH92" s="81"/>
      <c r="BI92" s="20"/>
      <c r="BJ92" s="20"/>
      <c r="BK92" s="20"/>
      <c r="BL92" s="20"/>
      <c r="BM92" s="20"/>
      <c r="BN92" s="20"/>
      <c r="BO92" s="20"/>
      <c r="BP92" s="20"/>
      <c r="BQ92" s="20"/>
      <c r="BR92" s="20"/>
    </row>
    <row r="93" spans="1:70" ht="15">
      <c r="A93" s="16">
        <v>2020</v>
      </c>
      <c r="B93" s="16"/>
      <c r="C93" s="9"/>
      <c r="D93" s="20"/>
      <c r="E93" s="17"/>
      <c r="F93" s="18"/>
      <c r="G93" s="18"/>
      <c r="H93" s="16"/>
      <c r="I93" s="18"/>
      <c r="J93" s="19"/>
      <c r="K93" s="17"/>
      <c r="L93" s="19"/>
      <c r="M93" s="80"/>
      <c r="N93" s="19"/>
      <c r="O93" s="80"/>
      <c r="P93" s="19"/>
      <c r="Q93" s="80"/>
      <c r="R93" s="19"/>
      <c r="S93" s="80"/>
      <c r="T93" s="19"/>
      <c r="U93" s="80"/>
      <c r="V93" s="19"/>
      <c r="W93" s="80"/>
      <c r="X93" s="19"/>
      <c r="Y93" s="80"/>
      <c r="Z93" s="19"/>
      <c r="AA93" s="80"/>
      <c r="AB93" s="19"/>
      <c r="AC93" s="80"/>
      <c r="AD93" s="19"/>
      <c r="AE93" s="80"/>
      <c r="AF93" s="17"/>
      <c r="AG93" s="9"/>
      <c r="AH93" s="9"/>
      <c r="AI93" s="17"/>
      <c r="AJ93" s="19"/>
      <c r="AK93" s="19"/>
      <c r="AL93" s="20"/>
      <c r="AM93" s="20"/>
      <c r="AN93" s="20"/>
      <c r="AO93" s="20"/>
      <c r="AP93" s="19"/>
      <c r="AQ93" s="18"/>
      <c r="AR93" s="19"/>
      <c r="AS93" s="18"/>
      <c r="AT93" s="21"/>
      <c r="AU93" s="21"/>
      <c r="AV93" s="21"/>
      <c r="AW93" s="20"/>
      <c r="AX93" s="20"/>
      <c r="AY93" s="20"/>
      <c r="AZ93" s="20"/>
      <c r="BA93" s="81"/>
      <c r="BB93" s="81"/>
      <c r="BC93" s="81"/>
      <c r="BD93" s="81"/>
      <c r="BE93" s="81"/>
      <c r="BF93" s="81"/>
      <c r="BG93" s="81"/>
      <c r="BH93" s="81"/>
      <c r="BI93" s="20"/>
      <c r="BJ93" s="20"/>
      <c r="BK93" s="20"/>
      <c r="BL93" s="20"/>
      <c r="BM93" s="20"/>
      <c r="BN93" s="20"/>
      <c r="BO93" s="20"/>
      <c r="BP93" s="20"/>
      <c r="BQ93" s="20"/>
      <c r="BR93" s="20"/>
    </row>
    <row r="94" spans="1:70" ht="15">
      <c r="A94" s="16">
        <v>2020</v>
      </c>
      <c r="B94" s="16"/>
      <c r="C94" s="9"/>
      <c r="D94" s="20"/>
      <c r="E94" s="17"/>
      <c r="F94" s="18"/>
      <c r="G94" s="18"/>
      <c r="H94" s="16"/>
      <c r="I94" s="18"/>
      <c r="J94" s="19"/>
      <c r="K94" s="17"/>
      <c r="L94" s="19"/>
      <c r="M94" s="80"/>
      <c r="N94" s="19"/>
      <c r="O94" s="80"/>
      <c r="P94" s="19"/>
      <c r="Q94" s="80"/>
      <c r="R94" s="19"/>
      <c r="S94" s="80"/>
      <c r="T94" s="19"/>
      <c r="U94" s="80"/>
      <c r="V94" s="19"/>
      <c r="W94" s="80"/>
      <c r="X94" s="19"/>
      <c r="Y94" s="80"/>
      <c r="Z94" s="19"/>
      <c r="AA94" s="80"/>
      <c r="AB94" s="19"/>
      <c r="AC94" s="80"/>
      <c r="AD94" s="19"/>
      <c r="AE94" s="80"/>
      <c r="AF94" s="17"/>
      <c r="AG94" s="9"/>
      <c r="AH94" s="9"/>
      <c r="AI94" s="17"/>
      <c r="AJ94" s="19"/>
      <c r="AK94" s="19"/>
      <c r="AL94" s="20"/>
      <c r="AM94" s="20"/>
      <c r="AN94" s="20"/>
      <c r="AO94" s="20"/>
      <c r="AP94" s="19"/>
      <c r="AQ94" s="18"/>
      <c r="AR94" s="19"/>
      <c r="AS94" s="18"/>
      <c r="AT94" s="21"/>
      <c r="AU94" s="21"/>
      <c r="AV94" s="21"/>
      <c r="AW94" s="20"/>
      <c r="AX94" s="20"/>
      <c r="AY94" s="20"/>
      <c r="AZ94" s="20"/>
      <c r="BA94" s="81"/>
      <c r="BB94" s="81"/>
      <c r="BC94" s="81"/>
      <c r="BD94" s="81"/>
      <c r="BE94" s="81"/>
      <c r="BF94" s="81"/>
      <c r="BG94" s="81"/>
      <c r="BH94" s="81"/>
      <c r="BI94" s="20"/>
      <c r="BJ94" s="20"/>
      <c r="BK94" s="20"/>
      <c r="BL94" s="20"/>
      <c r="BM94" s="20"/>
      <c r="BN94" s="20"/>
      <c r="BO94" s="20"/>
      <c r="BP94" s="20"/>
      <c r="BQ94" s="20"/>
      <c r="BR94" s="20"/>
    </row>
    <row r="95" spans="1:70" ht="15">
      <c r="A95" s="16">
        <v>2020</v>
      </c>
      <c r="B95" s="16"/>
      <c r="C95" s="9"/>
      <c r="D95" s="20"/>
      <c r="E95" s="17"/>
      <c r="F95" s="18"/>
      <c r="G95" s="18"/>
      <c r="H95" s="16"/>
      <c r="I95" s="18"/>
      <c r="J95" s="19"/>
      <c r="K95" s="17"/>
      <c r="L95" s="19"/>
      <c r="M95" s="80"/>
      <c r="N95" s="19"/>
      <c r="O95" s="80"/>
      <c r="P95" s="19"/>
      <c r="Q95" s="80"/>
      <c r="R95" s="19"/>
      <c r="S95" s="80"/>
      <c r="T95" s="19"/>
      <c r="U95" s="80"/>
      <c r="V95" s="19"/>
      <c r="W95" s="80"/>
      <c r="X95" s="19"/>
      <c r="Y95" s="80"/>
      <c r="Z95" s="19"/>
      <c r="AA95" s="80"/>
      <c r="AB95" s="19"/>
      <c r="AC95" s="80"/>
      <c r="AD95" s="19"/>
      <c r="AE95" s="80"/>
      <c r="AF95" s="17"/>
      <c r="AG95" s="9"/>
      <c r="AH95" s="9"/>
      <c r="AI95" s="17"/>
      <c r="AJ95" s="19"/>
      <c r="AK95" s="19"/>
      <c r="AL95" s="20"/>
      <c r="AM95" s="20"/>
      <c r="AN95" s="20"/>
      <c r="AO95" s="20"/>
      <c r="AP95" s="19"/>
      <c r="AQ95" s="18"/>
      <c r="AR95" s="19"/>
      <c r="AS95" s="18"/>
      <c r="AT95" s="21"/>
      <c r="AU95" s="21"/>
      <c r="AV95" s="21"/>
      <c r="AW95" s="20"/>
      <c r="AX95" s="20"/>
      <c r="AY95" s="20"/>
      <c r="AZ95" s="20"/>
      <c r="BA95" s="81"/>
      <c r="BB95" s="81"/>
      <c r="BC95" s="81"/>
      <c r="BD95" s="81"/>
      <c r="BE95" s="81"/>
      <c r="BF95" s="81"/>
      <c r="BG95" s="81"/>
      <c r="BH95" s="81"/>
      <c r="BI95" s="20"/>
      <c r="BJ95" s="20"/>
      <c r="BK95" s="20"/>
      <c r="BL95" s="20"/>
      <c r="BM95" s="20"/>
      <c r="BN95" s="20"/>
      <c r="BO95" s="20"/>
      <c r="BP95" s="20"/>
      <c r="BQ95" s="20"/>
      <c r="BR95" s="20"/>
    </row>
    <row r="96" spans="1:70" ht="15">
      <c r="A96" s="16">
        <v>2020</v>
      </c>
      <c r="B96" s="16"/>
      <c r="C96" s="9"/>
      <c r="D96" s="20"/>
      <c r="E96" s="17"/>
      <c r="F96" s="18"/>
      <c r="G96" s="18"/>
      <c r="H96" s="16"/>
      <c r="I96" s="18"/>
      <c r="J96" s="19"/>
      <c r="K96" s="17"/>
      <c r="L96" s="19"/>
      <c r="M96" s="80"/>
      <c r="N96" s="19"/>
      <c r="O96" s="80"/>
      <c r="P96" s="19"/>
      <c r="Q96" s="80"/>
      <c r="R96" s="19"/>
      <c r="S96" s="80"/>
      <c r="T96" s="19"/>
      <c r="U96" s="80"/>
      <c r="V96" s="19"/>
      <c r="W96" s="80"/>
      <c r="X96" s="19"/>
      <c r="Y96" s="80"/>
      <c r="Z96" s="19"/>
      <c r="AA96" s="80"/>
      <c r="AB96" s="19"/>
      <c r="AC96" s="80"/>
      <c r="AD96" s="19"/>
      <c r="AE96" s="80"/>
      <c r="AF96" s="17"/>
      <c r="AG96" s="9"/>
      <c r="AH96" s="9"/>
      <c r="AI96" s="17"/>
      <c r="AJ96" s="19"/>
      <c r="AK96" s="19"/>
      <c r="AL96" s="20"/>
      <c r="AM96" s="20"/>
      <c r="AN96" s="20"/>
      <c r="AO96" s="20"/>
      <c r="AP96" s="19"/>
      <c r="AQ96" s="18"/>
      <c r="AR96" s="19"/>
      <c r="AS96" s="18"/>
      <c r="AT96" s="21"/>
      <c r="AU96" s="21"/>
      <c r="AV96" s="21"/>
      <c r="AW96" s="20"/>
      <c r="AX96" s="20"/>
      <c r="AY96" s="20"/>
      <c r="AZ96" s="20"/>
      <c r="BA96" s="81"/>
      <c r="BB96" s="81"/>
      <c r="BC96" s="81"/>
      <c r="BD96" s="81"/>
      <c r="BE96" s="81"/>
      <c r="BF96" s="81"/>
      <c r="BG96" s="81"/>
      <c r="BH96" s="81"/>
      <c r="BI96" s="20"/>
      <c r="BJ96" s="20"/>
      <c r="BK96" s="20"/>
      <c r="BL96" s="20"/>
      <c r="BM96" s="20"/>
      <c r="BN96" s="20"/>
      <c r="BO96" s="20"/>
      <c r="BP96" s="20"/>
      <c r="BQ96" s="20"/>
      <c r="BR96" s="20"/>
    </row>
    <row r="97" spans="1:70" ht="15">
      <c r="A97" s="16">
        <v>2020</v>
      </c>
      <c r="B97" s="16"/>
      <c r="C97" s="9"/>
      <c r="D97" s="20"/>
      <c r="E97" s="17"/>
      <c r="F97" s="18"/>
      <c r="G97" s="18"/>
      <c r="H97" s="16"/>
      <c r="I97" s="18"/>
      <c r="J97" s="19"/>
      <c r="K97" s="17"/>
      <c r="L97" s="19"/>
      <c r="M97" s="80"/>
      <c r="N97" s="19"/>
      <c r="O97" s="80"/>
      <c r="P97" s="19"/>
      <c r="Q97" s="80"/>
      <c r="R97" s="19"/>
      <c r="S97" s="80"/>
      <c r="T97" s="19"/>
      <c r="U97" s="80"/>
      <c r="V97" s="19"/>
      <c r="W97" s="80"/>
      <c r="X97" s="19"/>
      <c r="Y97" s="80"/>
      <c r="Z97" s="19"/>
      <c r="AA97" s="80"/>
      <c r="AB97" s="19"/>
      <c r="AC97" s="80"/>
      <c r="AD97" s="19"/>
      <c r="AE97" s="80"/>
      <c r="AF97" s="17"/>
      <c r="AG97" s="9"/>
      <c r="AH97" s="9"/>
      <c r="AI97" s="17"/>
      <c r="AJ97" s="19"/>
      <c r="AK97" s="19"/>
      <c r="AL97" s="20"/>
      <c r="AM97" s="20"/>
      <c r="AN97" s="20"/>
      <c r="AO97" s="20"/>
      <c r="AP97" s="19"/>
      <c r="AQ97" s="18"/>
      <c r="AR97" s="19"/>
      <c r="AS97" s="18"/>
      <c r="AT97" s="21"/>
      <c r="AU97" s="21"/>
      <c r="AV97" s="21"/>
      <c r="AW97" s="20"/>
      <c r="AX97" s="20"/>
      <c r="AY97" s="20"/>
      <c r="AZ97" s="20"/>
      <c r="BA97" s="81"/>
      <c r="BB97" s="81"/>
      <c r="BC97" s="81"/>
      <c r="BD97" s="81"/>
      <c r="BE97" s="81"/>
      <c r="BF97" s="81"/>
      <c r="BG97" s="81"/>
      <c r="BH97" s="81"/>
      <c r="BI97" s="20"/>
      <c r="BJ97" s="20"/>
      <c r="BK97" s="20"/>
      <c r="BL97" s="20"/>
      <c r="BM97" s="20"/>
      <c r="BN97" s="20"/>
      <c r="BO97" s="20"/>
      <c r="BP97" s="20"/>
      <c r="BQ97" s="20"/>
      <c r="BR97" s="20"/>
    </row>
    <row r="98" spans="1:70" ht="15">
      <c r="A98" s="16">
        <v>2020</v>
      </c>
      <c r="B98" s="16"/>
      <c r="C98" s="9"/>
      <c r="D98" s="20"/>
      <c r="E98" s="17"/>
      <c r="F98" s="18"/>
      <c r="G98" s="18"/>
      <c r="H98" s="16"/>
      <c r="I98" s="18"/>
      <c r="J98" s="19"/>
      <c r="K98" s="17"/>
      <c r="L98" s="19"/>
      <c r="M98" s="80"/>
      <c r="N98" s="19"/>
      <c r="O98" s="80"/>
      <c r="P98" s="19"/>
      <c r="Q98" s="80"/>
      <c r="R98" s="19"/>
      <c r="S98" s="80"/>
      <c r="T98" s="19"/>
      <c r="U98" s="80"/>
      <c r="V98" s="19"/>
      <c r="W98" s="80"/>
      <c r="X98" s="19"/>
      <c r="Y98" s="80"/>
      <c r="Z98" s="19"/>
      <c r="AA98" s="80"/>
      <c r="AB98" s="19"/>
      <c r="AC98" s="80"/>
      <c r="AD98" s="19"/>
      <c r="AE98" s="80"/>
      <c r="AF98" s="17"/>
      <c r="AG98" s="9"/>
      <c r="AH98" s="9"/>
      <c r="AI98" s="17"/>
      <c r="AJ98" s="19"/>
      <c r="AK98" s="19"/>
      <c r="AL98" s="20"/>
      <c r="AM98" s="20"/>
      <c r="AN98" s="20"/>
      <c r="AO98" s="20"/>
      <c r="AP98" s="19"/>
      <c r="AQ98" s="18"/>
      <c r="AR98" s="19"/>
      <c r="AS98" s="18"/>
      <c r="AT98" s="21"/>
      <c r="AU98" s="21"/>
      <c r="AV98" s="21"/>
      <c r="AW98" s="20"/>
      <c r="AX98" s="20"/>
      <c r="AY98" s="20"/>
      <c r="AZ98" s="20"/>
      <c r="BA98" s="81"/>
      <c r="BB98" s="81"/>
      <c r="BC98" s="81"/>
      <c r="BD98" s="81"/>
      <c r="BE98" s="81"/>
      <c r="BF98" s="81"/>
      <c r="BG98" s="81"/>
      <c r="BH98" s="81"/>
      <c r="BI98" s="20"/>
      <c r="BJ98" s="20"/>
      <c r="BK98" s="20"/>
      <c r="BL98" s="20"/>
      <c r="BM98" s="20"/>
      <c r="BN98" s="20"/>
      <c r="BO98" s="20"/>
      <c r="BP98" s="20"/>
      <c r="BQ98" s="20"/>
      <c r="BR98" s="20"/>
    </row>
    <row r="99" spans="1:70" ht="15">
      <c r="A99" s="16">
        <v>2020</v>
      </c>
      <c r="B99" s="16"/>
      <c r="C99" s="9"/>
      <c r="D99" s="20"/>
      <c r="E99" s="17"/>
      <c r="F99" s="18"/>
      <c r="G99" s="18"/>
      <c r="H99" s="16"/>
      <c r="I99" s="18"/>
      <c r="J99" s="19"/>
      <c r="K99" s="17"/>
      <c r="L99" s="19"/>
      <c r="M99" s="80"/>
      <c r="N99" s="19"/>
      <c r="O99" s="80"/>
      <c r="P99" s="19"/>
      <c r="Q99" s="80"/>
      <c r="R99" s="19"/>
      <c r="S99" s="80"/>
      <c r="T99" s="19"/>
      <c r="U99" s="80"/>
      <c r="V99" s="19"/>
      <c r="W99" s="80"/>
      <c r="X99" s="19"/>
      <c r="Y99" s="80"/>
      <c r="Z99" s="19"/>
      <c r="AA99" s="80"/>
      <c r="AB99" s="19"/>
      <c r="AC99" s="80"/>
      <c r="AD99" s="19"/>
      <c r="AE99" s="80"/>
      <c r="AF99" s="17"/>
      <c r="AG99" s="9"/>
      <c r="AH99" s="9"/>
      <c r="AI99" s="17"/>
      <c r="AJ99" s="19"/>
      <c r="AK99" s="19"/>
      <c r="AL99" s="20"/>
      <c r="AM99" s="20"/>
      <c r="AN99" s="20"/>
      <c r="AO99" s="20"/>
      <c r="AP99" s="19"/>
      <c r="AQ99" s="18"/>
      <c r="AR99" s="19"/>
      <c r="AS99" s="18"/>
      <c r="AT99" s="21"/>
      <c r="AU99" s="21"/>
      <c r="AV99" s="21"/>
      <c r="AW99" s="20"/>
      <c r="AX99" s="20"/>
      <c r="AY99" s="20"/>
      <c r="AZ99" s="20"/>
      <c r="BA99" s="81"/>
      <c r="BB99" s="81"/>
      <c r="BC99" s="81"/>
      <c r="BD99" s="81"/>
      <c r="BE99" s="81"/>
      <c r="BF99" s="81"/>
      <c r="BG99" s="81"/>
      <c r="BH99" s="81"/>
      <c r="BI99" s="20"/>
      <c r="BJ99" s="20"/>
      <c r="BK99" s="20"/>
      <c r="BL99" s="20"/>
      <c r="BM99" s="20"/>
      <c r="BN99" s="20"/>
      <c r="BO99" s="20"/>
      <c r="BP99" s="20"/>
      <c r="BQ99" s="20"/>
      <c r="BR99" s="20"/>
    </row>
    <row r="100" spans="1:70" ht="15">
      <c r="A100" s="16">
        <v>2020</v>
      </c>
      <c r="B100" s="16"/>
      <c r="C100" s="9"/>
      <c r="D100" s="20"/>
      <c r="E100" s="17"/>
      <c r="F100" s="18"/>
      <c r="G100" s="18"/>
      <c r="H100" s="16"/>
      <c r="I100" s="18"/>
      <c r="J100" s="19"/>
      <c r="K100" s="17"/>
      <c r="L100" s="19"/>
      <c r="M100" s="80"/>
      <c r="N100" s="19"/>
      <c r="O100" s="80"/>
      <c r="P100" s="19"/>
      <c r="Q100" s="80"/>
      <c r="R100" s="19"/>
      <c r="S100" s="80"/>
      <c r="T100" s="19"/>
      <c r="U100" s="80"/>
      <c r="V100" s="19"/>
      <c r="W100" s="80"/>
      <c r="X100" s="19"/>
      <c r="Y100" s="80"/>
      <c r="Z100" s="19"/>
      <c r="AA100" s="80"/>
      <c r="AB100" s="19"/>
      <c r="AC100" s="80"/>
      <c r="AD100" s="19"/>
      <c r="AE100" s="80"/>
      <c r="AF100" s="17"/>
      <c r="AG100" s="9"/>
      <c r="AH100" s="9"/>
      <c r="AI100" s="17"/>
      <c r="AJ100" s="19"/>
      <c r="AK100" s="19"/>
      <c r="AL100" s="20"/>
      <c r="AM100" s="20"/>
      <c r="AN100" s="20"/>
      <c r="AO100" s="20"/>
      <c r="AP100" s="19"/>
      <c r="AQ100" s="18"/>
      <c r="AR100" s="19"/>
      <c r="AS100" s="18"/>
      <c r="AT100" s="21"/>
      <c r="AU100" s="21"/>
      <c r="AV100" s="21"/>
      <c r="AW100" s="20"/>
      <c r="AX100" s="20"/>
      <c r="AY100" s="20"/>
      <c r="AZ100" s="20"/>
      <c r="BA100" s="81"/>
      <c r="BB100" s="81"/>
      <c r="BC100" s="81"/>
      <c r="BD100" s="81"/>
      <c r="BE100" s="81"/>
      <c r="BF100" s="81"/>
      <c r="BG100" s="81"/>
      <c r="BH100" s="81"/>
      <c r="BI100" s="20"/>
      <c r="BJ100" s="20"/>
      <c r="BK100" s="20"/>
      <c r="BL100" s="20"/>
      <c r="BM100" s="20"/>
      <c r="BN100" s="20"/>
      <c r="BO100" s="20"/>
      <c r="BP100" s="20"/>
      <c r="BQ100" s="20"/>
      <c r="BR100" s="20"/>
    </row>
    <row r="101" spans="1:70" ht="15">
      <c r="A101" s="16">
        <v>2020</v>
      </c>
      <c r="B101" s="16"/>
      <c r="C101" s="9"/>
      <c r="D101" s="20"/>
      <c r="E101" s="17"/>
      <c r="F101" s="18"/>
      <c r="G101" s="18"/>
      <c r="H101" s="16"/>
      <c r="I101" s="18"/>
      <c r="J101" s="19"/>
      <c r="K101" s="17"/>
      <c r="L101" s="19"/>
      <c r="M101" s="80"/>
      <c r="N101" s="19"/>
      <c r="O101" s="80"/>
      <c r="P101" s="19"/>
      <c r="Q101" s="80"/>
      <c r="R101" s="19"/>
      <c r="S101" s="80"/>
      <c r="T101" s="19"/>
      <c r="U101" s="80"/>
      <c r="V101" s="19"/>
      <c r="W101" s="80"/>
      <c r="X101" s="19"/>
      <c r="Y101" s="80"/>
      <c r="Z101" s="19"/>
      <c r="AA101" s="80"/>
      <c r="AB101" s="19"/>
      <c r="AC101" s="80"/>
      <c r="AD101" s="19"/>
      <c r="AE101" s="80"/>
      <c r="AF101" s="17"/>
      <c r="AG101" s="9"/>
      <c r="AH101" s="9"/>
      <c r="AI101" s="17"/>
      <c r="AJ101" s="19"/>
      <c r="AK101" s="19"/>
      <c r="AL101" s="20"/>
      <c r="AM101" s="20"/>
      <c r="AN101" s="20"/>
      <c r="AO101" s="20"/>
      <c r="AP101" s="19"/>
      <c r="AQ101" s="18"/>
      <c r="AR101" s="19"/>
      <c r="AS101" s="18"/>
      <c r="AT101" s="21"/>
      <c r="AU101" s="21"/>
      <c r="AV101" s="21"/>
      <c r="AW101" s="20"/>
      <c r="AX101" s="20"/>
      <c r="AY101" s="20"/>
      <c r="AZ101" s="20"/>
      <c r="BA101" s="81"/>
      <c r="BB101" s="81"/>
      <c r="BC101" s="81"/>
      <c r="BD101" s="81"/>
      <c r="BE101" s="81"/>
      <c r="BF101" s="81"/>
      <c r="BG101" s="81"/>
      <c r="BH101" s="81"/>
      <c r="BI101" s="20"/>
      <c r="BJ101" s="20"/>
      <c r="BK101" s="20"/>
      <c r="BL101" s="20"/>
      <c r="BM101" s="20"/>
      <c r="BN101" s="20"/>
      <c r="BO101" s="20"/>
      <c r="BP101" s="20"/>
      <c r="BQ101" s="20"/>
      <c r="BR101" s="20"/>
    </row>
    <row r="102" spans="1:70" ht="15">
      <c r="A102" s="16">
        <v>2020</v>
      </c>
      <c r="B102" s="16"/>
      <c r="C102" s="9"/>
      <c r="D102" s="20"/>
      <c r="E102" s="17"/>
      <c r="F102" s="18"/>
      <c r="G102" s="18"/>
      <c r="H102" s="16"/>
      <c r="I102" s="18"/>
      <c r="J102" s="19"/>
      <c r="K102" s="17"/>
      <c r="L102" s="19"/>
      <c r="M102" s="80"/>
      <c r="N102" s="19"/>
      <c r="O102" s="80"/>
      <c r="P102" s="19"/>
      <c r="Q102" s="80"/>
      <c r="R102" s="19"/>
      <c r="S102" s="80"/>
      <c r="T102" s="19"/>
      <c r="U102" s="80"/>
      <c r="V102" s="19"/>
      <c r="W102" s="80"/>
      <c r="X102" s="19"/>
      <c r="Y102" s="80"/>
      <c r="Z102" s="19"/>
      <c r="AA102" s="80"/>
      <c r="AB102" s="19"/>
      <c r="AC102" s="80"/>
      <c r="AD102" s="19"/>
      <c r="AE102" s="80"/>
      <c r="AF102" s="17"/>
      <c r="AG102" s="9"/>
      <c r="AH102" s="9"/>
      <c r="AI102" s="17"/>
      <c r="AJ102" s="19"/>
      <c r="AK102" s="19"/>
      <c r="AL102" s="20"/>
      <c r="AM102" s="20"/>
      <c r="AN102" s="20"/>
      <c r="AO102" s="20"/>
      <c r="AP102" s="19"/>
      <c r="AQ102" s="18"/>
      <c r="AR102" s="19"/>
      <c r="AS102" s="18"/>
      <c r="AT102" s="21"/>
      <c r="AU102" s="21"/>
      <c r="AV102" s="21"/>
      <c r="AW102" s="20"/>
      <c r="AX102" s="20"/>
      <c r="AY102" s="20"/>
      <c r="AZ102" s="20"/>
      <c r="BA102" s="81"/>
      <c r="BB102" s="81"/>
      <c r="BC102" s="81"/>
      <c r="BD102" s="81"/>
      <c r="BE102" s="81"/>
      <c r="BF102" s="81"/>
      <c r="BG102" s="81"/>
      <c r="BH102" s="81"/>
      <c r="BI102" s="20"/>
      <c r="BJ102" s="20"/>
      <c r="BK102" s="20"/>
      <c r="BL102" s="20"/>
      <c r="BM102" s="20"/>
      <c r="BN102" s="20"/>
      <c r="BO102" s="20"/>
      <c r="BP102" s="20"/>
      <c r="BQ102" s="20"/>
      <c r="BR102" s="20"/>
    </row>
    <row r="103" spans="1:70" ht="15">
      <c r="A103" s="16">
        <v>2020</v>
      </c>
      <c r="B103" s="16"/>
      <c r="C103" s="9"/>
      <c r="D103" s="20"/>
      <c r="E103" s="17"/>
      <c r="F103" s="18"/>
      <c r="G103" s="18"/>
      <c r="H103" s="16"/>
      <c r="I103" s="18"/>
      <c r="J103" s="19"/>
      <c r="K103" s="17"/>
      <c r="L103" s="19"/>
      <c r="M103" s="80"/>
      <c r="N103" s="19"/>
      <c r="O103" s="80"/>
      <c r="P103" s="19"/>
      <c r="Q103" s="80"/>
      <c r="R103" s="19"/>
      <c r="S103" s="80"/>
      <c r="T103" s="19"/>
      <c r="U103" s="80"/>
      <c r="V103" s="19"/>
      <c r="W103" s="80"/>
      <c r="X103" s="19"/>
      <c r="Y103" s="80"/>
      <c r="Z103" s="19"/>
      <c r="AA103" s="80"/>
      <c r="AB103" s="19"/>
      <c r="AC103" s="80"/>
      <c r="AD103" s="19"/>
      <c r="AE103" s="80"/>
      <c r="AF103" s="17"/>
      <c r="AG103" s="9"/>
      <c r="AH103" s="9"/>
      <c r="AI103" s="17"/>
      <c r="AJ103" s="19"/>
      <c r="AK103" s="19"/>
      <c r="AL103" s="20"/>
      <c r="AM103" s="20"/>
      <c r="AN103" s="20"/>
      <c r="AO103" s="20"/>
      <c r="AP103" s="19"/>
      <c r="AQ103" s="18"/>
      <c r="AR103" s="19"/>
      <c r="AS103" s="18"/>
      <c r="AT103" s="21"/>
      <c r="AU103" s="21"/>
      <c r="AV103" s="21"/>
      <c r="AW103" s="20"/>
      <c r="AX103" s="20"/>
      <c r="AY103" s="20"/>
      <c r="AZ103" s="20"/>
      <c r="BA103" s="81"/>
      <c r="BB103" s="81"/>
      <c r="BC103" s="81"/>
      <c r="BD103" s="81"/>
      <c r="BE103" s="81"/>
      <c r="BF103" s="81"/>
      <c r="BG103" s="81"/>
      <c r="BH103" s="81"/>
      <c r="BI103" s="20"/>
      <c r="BJ103" s="20"/>
      <c r="BK103" s="20"/>
      <c r="BL103" s="20"/>
      <c r="BM103" s="20"/>
      <c r="BN103" s="20"/>
      <c r="BO103" s="20"/>
      <c r="BP103" s="20"/>
      <c r="BQ103" s="20"/>
      <c r="BR103" s="20"/>
    </row>
    <row r="104" spans="1:70" ht="15">
      <c r="A104" s="16">
        <v>2020</v>
      </c>
      <c r="B104" s="16"/>
      <c r="C104" s="9"/>
      <c r="D104" s="20"/>
      <c r="E104" s="17"/>
      <c r="F104" s="18"/>
      <c r="G104" s="18"/>
      <c r="H104" s="16"/>
      <c r="I104" s="18"/>
      <c r="J104" s="19"/>
      <c r="K104" s="17"/>
      <c r="L104" s="19"/>
      <c r="M104" s="80"/>
      <c r="N104" s="19"/>
      <c r="O104" s="80"/>
      <c r="P104" s="19"/>
      <c r="Q104" s="80"/>
      <c r="R104" s="19"/>
      <c r="S104" s="80"/>
      <c r="T104" s="19"/>
      <c r="U104" s="80"/>
      <c r="V104" s="19"/>
      <c r="W104" s="80"/>
      <c r="X104" s="19"/>
      <c r="Y104" s="80"/>
      <c r="Z104" s="19"/>
      <c r="AA104" s="80"/>
      <c r="AB104" s="19"/>
      <c r="AC104" s="80"/>
      <c r="AD104" s="19"/>
      <c r="AE104" s="80"/>
      <c r="AF104" s="17"/>
      <c r="AG104" s="9"/>
      <c r="AH104" s="9"/>
      <c r="AI104" s="17"/>
      <c r="AJ104" s="19"/>
      <c r="AK104" s="19"/>
      <c r="AL104" s="20"/>
      <c r="AM104" s="20"/>
      <c r="AN104" s="20"/>
      <c r="AO104" s="20"/>
      <c r="AP104" s="19"/>
      <c r="AQ104" s="18"/>
      <c r="AR104" s="19"/>
      <c r="AS104" s="18"/>
      <c r="AT104" s="21"/>
      <c r="AU104" s="21"/>
      <c r="AV104" s="21"/>
      <c r="AW104" s="20"/>
      <c r="AX104" s="20"/>
      <c r="AY104" s="20"/>
      <c r="AZ104" s="20"/>
      <c r="BA104" s="81"/>
      <c r="BB104" s="81"/>
      <c r="BC104" s="81"/>
      <c r="BD104" s="81"/>
      <c r="BE104" s="81"/>
      <c r="BF104" s="81"/>
      <c r="BG104" s="81"/>
      <c r="BH104" s="81"/>
      <c r="BI104" s="20"/>
      <c r="BJ104" s="20"/>
      <c r="BK104" s="20"/>
      <c r="BL104" s="20"/>
      <c r="BM104" s="20"/>
      <c r="BN104" s="20"/>
      <c r="BO104" s="20"/>
      <c r="BP104" s="20"/>
      <c r="BQ104" s="20"/>
      <c r="BR104" s="20"/>
    </row>
    <row r="105" spans="1:70" ht="15">
      <c r="A105" s="16">
        <v>2020</v>
      </c>
      <c r="B105" s="16"/>
      <c r="C105" s="9"/>
      <c r="D105" s="20"/>
      <c r="E105" s="17"/>
      <c r="F105" s="18"/>
      <c r="G105" s="18"/>
      <c r="H105" s="16"/>
      <c r="I105" s="18"/>
      <c r="J105" s="19"/>
      <c r="K105" s="17"/>
      <c r="L105" s="19"/>
      <c r="M105" s="80"/>
      <c r="N105" s="19"/>
      <c r="O105" s="80"/>
      <c r="P105" s="19"/>
      <c r="Q105" s="80"/>
      <c r="R105" s="19"/>
      <c r="S105" s="80"/>
      <c r="T105" s="19"/>
      <c r="U105" s="80"/>
      <c r="V105" s="19"/>
      <c r="W105" s="80"/>
      <c r="X105" s="19"/>
      <c r="Y105" s="80"/>
      <c r="Z105" s="19"/>
      <c r="AA105" s="80"/>
      <c r="AB105" s="19"/>
      <c r="AC105" s="80"/>
      <c r="AD105" s="19"/>
      <c r="AE105" s="80"/>
      <c r="AF105" s="17"/>
      <c r="AG105" s="9"/>
      <c r="AH105" s="9"/>
      <c r="AI105" s="17"/>
      <c r="AJ105" s="19"/>
      <c r="AK105" s="19"/>
      <c r="AL105" s="20"/>
      <c r="AM105" s="20"/>
      <c r="AN105" s="20"/>
      <c r="AO105" s="20"/>
      <c r="AP105" s="19"/>
      <c r="AQ105" s="18"/>
      <c r="AR105" s="19"/>
      <c r="AS105" s="18"/>
      <c r="AT105" s="21"/>
      <c r="AU105" s="21"/>
      <c r="AV105" s="21"/>
      <c r="AW105" s="20"/>
      <c r="AX105" s="20"/>
      <c r="AY105" s="20"/>
      <c r="AZ105" s="20"/>
      <c r="BA105" s="81"/>
      <c r="BB105" s="81"/>
      <c r="BC105" s="81"/>
      <c r="BD105" s="81"/>
      <c r="BE105" s="81"/>
      <c r="BF105" s="81"/>
      <c r="BG105" s="81"/>
      <c r="BH105" s="81"/>
      <c r="BI105" s="20"/>
      <c r="BJ105" s="20"/>
      <c r="BK105" s="20"/>
      <c r="BL105" s="20"/>
      <c r="BM105" s="20"/>
      <c r="BN105" s="20"/>
      <c r="BO105" s="20"/>
      <c r="BP105" s="20"/>
      <c r="BQ105" s="20"/>
      <c r="BR105" s="20"/>
    </row>
    <row r="106" spans="1:70" ht="15">
      <c r="A106" s="16">
        <v>2020</v>
      </c>
      <c r="B106" s="16"/>
      <c r="C106" s="9"/>
      <c r="D106" s="20"/>
      <c r="E106" s="17"/>
      <c r="F106" s="18"/>
      <c r="G106" s="18"/>
      <c r="H106" s="16"/>
      <c r="I106" s="18"/>
      <c r="J106" s="19"/>
      <c r="K106" s="17"/>
      <c r="L106" s="19"/>
      <c r="M106" s="80"/>
      <c r="N106" s="19"/>
      <c r="O106" s="80"/>
      <c r="P106" s="19"/>
      <c r="Q106" s="80"/>
      <c r="R106" s="19"/>
      <c r="S106" s="80"/>
      <c r="T106" s="19"/>
      <c r="U106" s="80"/>
      <c r="V106" s="19"/>
      <c r="W106" s="80"/>
      <c r="X106" s="19"/>
      <c r="Y106" s="80"/>
      <c r="Z106" s="19"/>
      <c r="AA106" s="80"/>
      <c r="AB106" s="19"/>
      <c r="AC106" s="80"/>
      <c r="AD106" s="19"/>
      <c r="AE106" s="80"/>
      <c r="AF106" s="17"/>
      <c r="AG106" s="9"/>
      <c r="AH106" s="9"/>
      <c r="AI106" s="17"/>
      <c r="AJ106" s="19"/>
      <c r="AK106" s="19"/>
      <c r="AL106" s="20"/>
      <c r="AM106" s="20"/>
      <c r="AN106" s="20"/>
      <c r="AO106" s="20"/>
      <c r="AP106" s="19"/>
      <c r="AQ106" s="18"/>
      <c r="AR106" s="19"/>
      <c r="AS106" s="18"/>
      <c r="AT106" s="21"/>
      <c r="AU106" s="21"/>
      <c r="AV106" s="21"/>
      <c r="AW106" s="20"/>
      <c r="AX106" s="20"/>
      <c r="AY106" s="20"/>
      <c r="AZ106" s="20"/>
      <c r="BA106" s="81"/>
      <c r="BB106" s="81"/>
      <c r="BC106" s="81"/>
      <c r="BD106" s="81"/>
      <c r="BE106" s="81"/>
      <c r="BF106" s="81"/>
      <c r="BG106" s="81"/>
      <c r="BH106" s="81"/>
      <c r="BI106" s="20"/>
      <c r="BJ106" s="20"/>
      <c r="BK106" s="20"/>
      <c r="BL106" s="20"/>
      <c r="BM106" s="20"/>
      <c r="BN106" s="20"/>
      <c r="BO106" s="20"/>
      <c r="BP106" s="20"/>
      <c r="BQ106" s="20"/>
      <c r="BR106" s="20"/>
    </row>
    <row r="107" spans="1:70" ht="15">
      <c r="A107" s="16">
        <v>2020</v>
      </c>
      <c r="B107" s="16"/>
      <c r="C107" s="9"/>
      <c r="D107" s="20"/>
      <c r="E107" s="17"/>
      <c r="F107" s="18"/>
      <c r="G107" s="18"/>
      <c r="H107" s="16"/>
      <c r="I107" s="18"/>
      <c r="J107" s="19"/>
      <c r="K107" s="17"/>
      <c r="L107" s="19"/>
      <c r="M107" s="80"/>
      <c r="N107" s="19"/>
      <c r="O107" s="80"/>
      <c r="P107" s="19"/>
      <c r="Q107" s="80"/>
      <c r="R107" s="19"/>
      <c r="S107" s="80"/>
      <c r="T107" s="19"/>
      <c r="U107" s="80"/>
      <c r="V107" s="19"/>
      <c r="W107" s="80"/>
      <c r="X107" s="19"/>
      <c r="Y107" s="80"/>
      <c r="Z107" s="19"/>
      <c r="AA107" s="80"/>
      <c r="AB107" s="19"/>
      <c r="AC107" s="80"/>
      <c r="AD107" s="19"/>
      <c r="AE107" s="80"/>
      <c r="AF107" s="17"/>
      <c r="AG107" s="9"/>
      <c r="AH107" s="9"/>
      <c r="AI107" s="17"/>
      <c r="AJ107" s="19"/>
      <c r="AK107" s="19"/>
      <c r="AL107" s="20"/>
      <c r="AM107" s="20"/>
      <c r="AN107" s="20"/>
      <c r="AO107" s="20"/>
      <c r="AP107" s="19"/>
      <c r="AQ107" s="18"/>
      <c r="AR107" s="19"/>
      <c r="AS107" s="18"/>
      <c r="AT107" s="21"/>
      <c r="AU107" s="21"/>
      <c r="AV107" s="21"/>
      <c r="AW107" s="20"/>
      <c r="AX107" s="20"/>
      <c r="AY107" s="20"/>
      <c r="AZ107" s="20"/>
      <c r="BA107" s="81"/>
      <c r="BB107" s="81"/>
      <c r="BC107" s="81"/>
      <c r="BD107" s="81"/>
      <c r="BE107" s="81"/>
      <c r="BF107" s="81"/>
      <c r="BG107" s="81"/>
      <c r="BH107" s="81"/>
      <c r="BI107" s="20"/>
      <c r="BJ107" s="20"/>
      <c r="BK107" s="20"/>
      <c r="BL107" s="20"/>
      <c r="BM107" s="20"/>
      <c r="BN107" s="20"/>
      <c r="BO107" s="20"/>
      <c r="BP107" s="20"/>
      <c r="BQ107" s="20"/>
      <c r="BR107" s="20"/>
    </row>
    <row r="108" spans="1:70" ht="15">
      <c r="A108" s="16">
        <v>2020</v>
      </c>
      <c r="B108" s="16"/>
      <c r="C108" s="9"/>
      <c r="D108" s="20"/>
      <c r="E108" s="17"/>
      <c r="F108" s="18"/>
      <c r="G108" s="18"/>
      <c r="H108" s="16"/>
      <c r="I108" s="18"/>
      <c r="J108" s="19"/>
      <c r="K108" s="17"/>
      <c r="L108" s="19"/>
      <c r="M108" s="80"/>
      <c r="N108" s="19"/>
      <c r="O108" s="80"/>
      <c r="P108" s="19"/>
      <c r="Q108" s="80"/>
      <c r="R108" s="19"/>
      <c r="S108" s="80"/>
      <c r="T108" s="19"/>
      <c r="U108" s="80"/>
      <c r="V108" s="19"/>
      <c r="W108" s="80"/>
      <c r="X108" s="19"/>
      <c r="Y108" s="80"/>
      <c r="Z108" s="19"/>
      <c r="AA108" s="80"/>
      <c r="AB108" s="19"/>
      <c r="AC108" s="80"/>
      <c r="AD108" s="19"/>
      <c r="AE108" s="80"/>
      <c r="AF108" s="17"/>
      <c r="AG108" s="9"/>
      <c r="AH108" s="9"/>
      <c r="AI108" s="17"/>
      <c r="AJ108" s="19"/>
      <c r="AK108" s="19"/>
      <c r="AL108" s="20"/>
      <c r="AM108" s="20"/>
      <c r="AN108" s="20"/>
      <c r="AO108" s="20"/>
      <c r="AP108" s="19"/>
      <c r="AQ108" s="18"/>
      <c r="AR108" s="19"/>
      <c r="AS108" s="18"/>
      <c r="AT108" s="21"/>
      <c r="AU108" s="21"/>
      <c r="AV108" s="21"/>
      <c r="AW108" s="20"/>
      <c r="AX108" s="20"/>
      <c r="AY108" s="20"/>
      <c r="AZ108" s="20"/>
      <c r="BA108" s="81"/>
      <c r="BB108" s="81"/>
      <c r="BC108" s="81"/>
      <c r="BD108" s="81"/>
      <c r="BE108" s="81"/>
      <c r="BF108" s="81"/>
      <c r="BG108" s="81"/>
      <c r="BH108" s="81"/>
      <c r="BI108" s="20"/>
      <c r="BJ108" s="20"/>
      <c r="BK108" s="20"/>
      <c r="BL108" s="20"/>
      <c r="BM108" s="20"/>
      <c r="BN108" s="20"/>
      <c r="BO108" s="20"/>
      <c r="BP108" s="20"/>
      <c r="BQ108" s="20"/>
      <c r="BR108" s="20"/>
    </row>
    <row r="109" spans="1:70" ht="15">
      <c r="A109" s="16">
        <v>2020</v>
      </c>
      <c r="B109" s="16"/>
      <c r="C109" s="9"/>
      <c r="D109" s="20"/>
      <c r="E109" s="17"/>
      <c r="F109" s="18"/>
      <c r="G109" s="18"/>
      <c r="H109" s="16"/>
      <c r="I109" s="18"/>
      <c r="J109" s="19"/>
      <c r="K109" s="17"/>
      <c r="L109" s="19"/>
      <c r="M109" s="80"/>
      <c r="N109" s="19"/>
      <c r="O109" s="80"/>
      <c r="P109" s="19"/>
      <c r="Q109" s="80"/>
      <c r="R109" s="19"/>
      <c r="S109" s="80"/>
      <c r="T109" s="19"/>
      <c r="U109" s="80"/>
      <c r="V109" s="19"/>
      <c r="W109" s="80"/>
      <c r="X109" s="19"/>
      <c r="Y109" s="80"/>
      <c r="Z109" s="19"/>
      <c r="AA109" s="80"/>
      <c r="AB109" s="19"/>
      <c r="AC109" s="80"/>
      <c r="AD109" s="19"/>
      <c r="AE109" s="80"/>
      <c r="AF109" s="17"/>
      <c r="AG109" s="9"/>
      <c r="AH109" s="9"/>
      <c r="AI109" s="17"/>
      <c r="AJ109" s="19"/>
      <c r="AK109" s="19"/>
      <c r="AL109" s="20"/>
      <c r="AM109" s="20"/>
      <c r="AN109" s="20"/>
      <c r="AO109" s="20"/>
      <c r="AP109" s="19"/>
      <c r="AQ109" s="18"/>
      <c r="AR109" s="19"/>
      <c r="AS109" s="18"/>
      <c r="AT109" s="21"/>
      <c r="AU109" s="21"/>
      <c r="AV109" s="21"/>
      <c r="AW109" s="20"/>
      <c r="AX109" s="20"/>
      <c r="AY109" s="20"/>
      <c r="AZ109" s="20"/>
      <c r="BA109" s="81"/>
      <c r="BB109" s="81"/>
      <c r="BC109" s="81"/>
      <c r="BD109" s="81"/>
      <c r="BE109" s="81"/>
      <c r="BF109" s="81"/>
      <c r="BG109" s="81"/>
      <c r="BH109" s="81"/>
      <c r="BI109" s="20"/>
      <c r="BJ109" s="20"/>
      <c r="BK109" s="20"/>
      <c r="BL109" s="20"/>
      <c r="BM109" s="20"/>
      <c r="BN109" s="20"/>
      <c r="BO109" s="20"/>
      <c r="BP109" s="20"/>
      <c r="BQ109" s="20"/>
      <c r="BR109" s="20"/>
    </row>
    <row r="110" spans="1:70" ht="15">
      <c r="A110" s="16">
        <v>2020</v>
      </c>
      <c r="B110" s="16"/>
      <c r="C110" s="9"/>
      <c r="D110" s="20"/>
      <c r="E110" s="17"/>
      <c r="F110" s="18"/>
      <c r="G110" s="18"/>
      <c r="H110" s="16"/>
      <c r="I110" s="18"/>
      <c r="J110" s="19"/>
      <c r="K110" s="17"/>
      <c r="L110" s="19"/>
      <c r="M110" s="80"/>
      <c r="N110" s="19"/>
      <c r="O110" s="80"/>
      <c r="P110" s="19"/>
      <c r="Q110" s="80"/>
      <c r="R110" s="19"/>
      <c r="S110" s="80"/>
      <c r="T110" s="19"/>
      <c r="U110" s="80"/>
      <c r="V110" s="19"/>
      <c r="W110" s="80"/>
      <c r="X110" s="19"/>
      <c r="Y110" s="80"/>
      <c r="Z110" s="19"/>
      <c r="AA110" s="80"/>
      <c r="AB110" s="19"/>
      <c r="AC110" s="80"/>
      <c r="AD110" s="19"/>
      <c r="AE110" s="80"/>
      <c r="AF110" s="17"/>
      <c r="AG110" s="9"/>
      <c r="AH110" s="9"/>
      <c r="AI110" s="17"/>
      <c r="AJ110" s="19"/>
      <c r="AK110" s="19"/>
      <c r="AL110" s="20"/>
      <c r="AM110" s="20"/>
      <c r="AN110" s="20"/>
      <c r="AO110" s="20"/>
      <c r="AP110" s="19"/>
      <c r="AQ110" s="18"/>
      <c r="AR110" s="19"/>
      <c r="AS110" s="18"/>
      <c r="AT110" s="21"/>
      <c r="AU110" s="21"/>
      <c r="AV110" s="21"/>
      <c r="AW110" s="20"/>
      <c r="AX110" s="20"/>
      <c r="AY110" s="20"/>
      <c r="AZ110" s="20"/>
      <c r="BA110" s="81"/>
      <c r="BB110" s="81"/>
      <c r="BC110" s="81"/>
      <c r="BD110" s="81"/>
      <c r="BE110" s="81"/>
      <c r="BF110" s="81"/>
      <c r="BG110" s="81"/>
      <c r="BH110" s="81"/>
      <c r="BI110" s="20"/>
      <c r="BJ110" s="20"/>
      <c r="BK110" s="20"/>
      <c r="BL110" s="20"/>
      <c r="BM110" s="20"/>
      <c r="BN110" s="20"/>
      <c r="BO110" s="20"/>
      <c r="BP110" s="20"/>
      <c r="BQ110" s="20"/>
      <c r="BR110" s="20"/>
    </row>
    <row r="111" spans="1:70" ht="15">
      <c r="A111" s="16">
        <v>2020</v>
      </c>
      <c r="B111" s="16"/>
      <c r="C111" s="9"/>
      <c r="D111" s="20"/>
      <c r="E111" s="17"/>
      <c r="F111" s="18"/>
      <c r="G111" s="18"/>
      <c r="H111" s="16"/>
      <c r="I111" s="18"/>
      <c r="J111" s="19"/>
      <c r="K111" s="17"/>
      <c r="L111" s="19"/>
      <c r="M111" s="80"/>
      <c r="N111" s="19"/>
      <c r="O111" s="80"/>
      <c r="P111" s="19"/>
      <c r="Q111" s="80"/>
      <c r="R111" s="19"/>
      <c r="S111" s="80"/>
      <c r="T111" s="19"/>
      <c r="U111" s="80"/>
      <c r="V111" s="19"/>
      <c r="W111" s="80"/>
      <c r="X111" s="19"/>
      <c r="Y111" s="80"/>
      <c r="Z111" s="19"/>
      <c r="AA111" s="80"/>
      <c r="AB111" s="19"/>
      <c r="AC111" s="80"/>
      <c r="AD111" s="19"/>
      <c r="AE111" s="80"/>
      <c r="AF111" s="17"/>
      <c r="AG111" s="9"/>
      <c r="AH111" s="9"/>
      <c r="AI111" s="17"/>
      <c r="AJ111" s="19"/>
      <c r="AK111" s="19"/>
      <c r="AL111" s="20"/>
      <c r="AM111" s="20"/>
      <c r="AN111" s="20"/>
      <c r="AO111" s="20"/>
      <c r="AP111" s="19"/>
      <c r="AQ111" s="18"/>
      <c r="AR111" s="19"/>
      <c r="AS111" s="18"/>
      <c r="AT111" s="21"/>
      <c r="AU111" s="21"/>
      <c r="AV111" s="21"/>
      <c r="AW111" s="20"/>
      <c r="AX111" s="20"/>
      <c r="AY111" s="20"/>
      <c r="AZ111" s="20"/>
      <c r="BA111" s="81"/>
      <c r="BB111" s="81"/>
      <c r="BC111" s="81"/>
      <c r="BD111" s="81"/>
      <c r="BE111" s="81"/>
      <c r="BF111" s="81"/>
      <c r="BG111" s="81"/>
      <c r="BH111" s="81"/>
      <c r="BI111" s="20"/>
      <c r="BJ111" s="20"/>
      <c r="BK111" s="20"/>
      <c r="BL111" s="20"/>
      <c r="BM111" s="20"/>
      <c r="BN111" s="20"/>
      <c r="BO111" s="20"/>
      <c r="BP111" s="20"/>
      <c r="BQ111" s="20"/>
      <c r="BR111" s="20"/>
    </row>
    <row r="112" spans="1:70" ht="15">
      <c r="A112" s="16">
        <v>2020</v>
      </c>
      <c r="B112" s="16"/>
      <c r="C112" s="9"/>
      <c r="D112" s="20"/>
      <c r="E112" s="17"/>
      <c r="F112" s="18"/>
      <c r="G112" s="18"/>
      <c r="H112" s="16"/>
      <c r="I112" s="18"/>
      <c r="J112" s="19"/>
      <c r="K112" s="17"/>
      <c r="L112" s="19"/>
      <c r="M112" s="80"/>
      <c r="N112" s="19"/>
      <c r="O112" s="80"/>
      <c r="P112" s="19"/>
      <c r="Q112" s="80"/>
      <c r="R112" s="19"/>
      <c r="S112" s="80"/>
      <c r="T112" s="19"/>
      <c r="U112" s="80"/>
      <c r="V112" s="19"/>
      <c r="W112" s="80"/>
      <c r="X112" s="19"/>
      <c r="Y112" s="80"/>
      <c r="Z112" s="19"/>
      <c r="AA112" s="80"/>
      <c r="AB112" s="19"/>
      <c r="AC112" s="80"/>
      <c r="AD112" s="19"/>
      <c r="AE112" s="80"/>
      <c r="AF112" s="17"/>
      <c r="AG112" s="9"/>
      <c r="AH112" s="9"/>
      <c r="AI112" s="17"/>
      <c r="AJ112" s="19"/>
      <c r="AK112" s="19"/>
      <c r="AL112" s="20"/>
      <c r="AM112" s="20"/>
      <c r="AN112" s="20"/>
      <c r="AO112" s="20"/>
      <c r="AP112" s="19"/>
      <c r="AQ112" s="18"/>
      <c r="AR112" s="19"/>
      <c r="AS112" s="18"/>
      <c r="AT112" s="21"/>
      <c r="AU112" s="21"/>
      <c r="AV112" s="21"/>
      <c r="AW112" s="20"/>
      <c r="AX112" s="20"/>
      <c r="AY112" s="20"/>
      <c r="AZ112" s="20"/>
      <c r="BA112" s="81"/>
      <c r="BB112" s="81"/>
      <c r="BC112" s="81"/>
      <c r="BD112" s="81"/>
      <c r="BE112" s="81"/>
      <c r="BF112" s="81"/>
      <c r="BG112" s="81"/>
      <c r="BH112" s="81"/>
      <c r="BI112" s="20"/>
      <c r="BJ112" s="20"/>
      <c r="BK112" s="20"/>
      <c r="BL112" s="20"/>
      <c r="BM112" s="20"/>
      <c r="BN112" s="20"/>
      <c r="BO112" s="20"/>
      <c r="BP112" s="20"/>
      <c r="BQ112" s="20"/>
      <c r="BR112" s="20"/>
    </row>
    <row r="113" spans="1:70" ht="15">
      <c r="A113" s="16">
        <v>2020</v>
      </c>
      <c r="B113" s="16"/>
      <c r="C113" s="9"/>
      <c r="D113" s="20"/>
      <c r="E113" s="17"/>
      <c r="F113" s="18"/>
      <c r="G113" s="18"/>
      <c r="H113" s="16"/>
      <c r="I113" s="18"/>
      <c r="J113" s="19"/>
      <c r="K113" s="17"/>
      <c r="L113" s="19"/>
      <c r="M113" s="80"/>
      <c r="N113" s="19"/>
      <c r="O113" s="80"/>
      <c r="P113" s="19"/>
      <c r="Q113" s="80"/>
      <c r="R113" s="19"/>
      <c r="S113" s="80"/>
      <c r="T113" s="19"/>
      <c r="U113" s="80"/>
      <c r="V113" s="19"/>
      <c r="W113" s="80"/>
      <c r="X113" s="19"/>
      <c r="Y113" s="80"/>
      <c r="Z113" s="19"/>
      <c r="AA113" s="80"/>
      <c r="AB113" s="19"/>
      <c r="AC113" s="80"/>
      <c r="AD113" s="19"/>
      <c r="AE113" s="80"/>
      <c r="AF113" s="17"/>
      <c r="AG113" s="9"/>
      <c r="AH113" s="9"/>
      <c r="AI113" s="17"/>
      <c r="AJ113" s="19"/>
      <c r="AK113" s="19"/>
      <c r="AL113" s="20"/>
      <c r="AM113" s="20"/>
      <c r="AN113" s="20"/>
      <c r="AO113" s="20"/>
      <c r="AP113" s="19"/>
      <c r="AQ113" s="18"/>
      <c r="AR113" s="19"/>
      <c r="AS113" s="18"/>
      <c r="AT113" s="21"/>
      <c r="AU113" s="21"/>
      <c r="AV113" s="21"/>
      <c r="AW113" s="20"/>
      <c r="AX113" s="20"/>
      <c r="AY113" s="20"/>
      <c r="AZ113" s="20"/>
      <c r="BA113" s="81"/>
      <c r="BB113" s="81"/>
      <c r="BC113" s="81"/>
      <c r="BD113" s="81"/>
      <c r="BE113" s="81"/>
      <c r="BF113" s="81"/>
      <c r="BG113" s="81"/>
      <c r="BH113" s="81"/>
      <c r="BI113" s="20"/>
      <c r="BJ113" s="20"/>
      <c r="BK113" s="20"/>
      <c r="BL113" s="20"/>
      <c r="BM113" s="20"/>
      <c r="BN113" s="20"/>
      <c r="BO113" s="20"/>
      <c r="BP113" s="20"/>
      <c r="BQ113" s="20"/>
      <c r="BR113" s="20"/>
    </row>
    <row r="114" spans="1:70" ht="15">
      <c r="A114" s="16">
        <v>2020</v>
      </c>
      <c r="B114" s="16"/>
      <c r="C114" s="9"/>
      <c r="D114" s="20"/>
      <c r="E114" s="17"/>
      <c r="F114" s="18"/>
      <c r="G114" s="18"/>
      <c r="H114" s="16"/>
      <c r="I114" s="18"/>
      <c r="J114" s="19"/>
      <c r="K114" s="17"/>
      <c r="L114" s="19"/>
      <c r="M114" s="80"/>
      <c r="N114" s="19"/>
      <c r="O114" s="80"/>
      <c r="P114" s="19"/>
      <c r="Q114" s="80"/>
      <c r="R114" s="19"/>
      <c r="S114" s="80"/>
      <c r="T114" s="19"/>
      <c r="U114" s="80"/>
      <c r="V114" s="19"/>
      <c r="W114" s="80"/>
      <c r="X114" s="19"/>
      <c r="Y114" s="80"/>
      <c r="Z114" s="19"/>
      <c r="AA114" s="80"/>
      <c r="AB114" s="19"/>
      <c r="AC114" s="80"/>
      <c r="AD114" s="19"/>
      <c r="AE114" s="80"/>
      <c r="AF114" s="17"/>
      <c r="AG114" s="9"/>
      <c r="AH114" s="9"/>
      <c r="AI114" s="17"/>
      <c r="AJ114" s="19"/>
      <c r="AK114" s="19"/>
      <c r="AL114" s="20"/>
      <c r="AM114" s="20"/>
      <c r="AN114" s="20"/>
      <c r="AO114" s="20"/>
      <c r="AP114" s="19"/>
      <c r="AQ114" s="18"/>
      <c r="AR114" s="19"/>
      <c r="AS114" s="18"/>
      <c r="AT114" s="21"/>
      <c r="AU114" s="21"/>
      <c r="AV114" s="21"/>
      <c r="AW114" s="20"/>
      <c r="AX114" s="20"/>
      <c r="AY114" s="20"/>
      <c r="AZ114" s="20"/>
      <c r="BA114" s="81"/>
      <c r="BB114" s="81"/>
      <c r="BC114" s="81"/>
      <c r="BD114" s="81"/>
      <c r="BE114" s="81"/>
      <c r="BF114" s="81"/>
      <c r="BG114" s="81"/>
      <c r="BH114" s="81"/>
      <c r="BI114" s="20"/>
      <c r="BJ114" s="20"/>
      <c r="BK114" s="20"/>
      <c r="BL114" s="20"/>
      <c r="BM114" s="20"/>
      <c r="BN114" s="20"/>
      <c r="BO114" s="20"/>
      <c r="BP114" s="20"/>
      <c r="BQ114" s="20"/>
      <c r="BR114" s="20"/>
    </row>
    <row r="115" spans="1:70" ht="15">
      <c r="A115" s="16">
        <v>2020</v>
      </c>
      <c r="B115" s="16"/>
      <c r="C115" s="9"/>
      <c r="D115" s="20"/>
      <c r="E115" s="17"/>
      <c r="F115" s="18"/>
      <c r="G115" s="18"/>
      <c r="H115" s="16"/>
      <c r="I115" s="18"/>
      <c r="J115" s="19"/>
      <c r="K115" s="17"/>
      <c r="L115" s="19"/>
      <c r="M115" s="80"/>
      <c r="N115" s="19"/>
      <c r="O115" s="80"/>
      <c r="P115" s="19"/>
      <c r="Q115" s="80"/>
      <c r="R115" s="19"/>
      <c r="S115" s="80"/>
      <c r="T115" s="19"/>
      <c r="U115" s="80"/>
      <c r="V115" s="19"/>
      <c r="W115" s="80"/>
      <c r="X115" s="19"/>
      <c r="Y115" s="80"/>
      <c r="Z115" s="19"/>
      <c r="AA115" s="80"/>
      <c r="AB115" s="19"/>
      <c r="AC115" s="80"/>
      <c r="AD115" s="19"/>
      <c r="AE115" s="80"/>
      <c r="AF115" s="17"/>
      <c r="AG115" s="9"/>
      <c r="AH115" s="9"/>
      <c r="AI115" s="17"/>
      <c r="AJ115" s="19"/>
      <c r="AK115" s="19"/>
      <c r="AL115" s="20"/>
      <c r="AM115" s="20"/>
      <c r="AN115" s="20"/>
      <c r="AO115" s="20"/>
      <c r="AP115" s="19"/>
      <c r="AQ115" s="18"/>
      <c r="AR115" s="19"/>
      <c r="AS115" s="18"/>
      <c r="AT115" s="21"/>
      <c r="AU115" s="21"/>
      <c r="AV115" s="21"/>
      <c r="AW115" s="20"/>
      <c r="AX115" s="20"/>
      <c r="AY115" s="20"/>
      <c r="AZ115" s="20"/>
      <c r="BA115" s="81"/>
      <c r="BB115" s="81"/>
      <c r="BC115" s="81"/>
      <c r="BD115" s="81"/>
      <c r="BE115" s="81"/>
      <c r="BF115" s="81"/>
      <c r="BG115" s="81"/>
      <c r="BH115" s="81"/>
      <c r="BI115" s="20"/>
      <c r="BJ115" s="20"/>
      <c r="BK115" s="20"/>
      <c r="BL115" s="20"/>
      <c r="BM115" s="20"/>
      <c r="BN115" s="20"/>
      <c r="BO115" s="20"/>
      <c r="BP115" s="20"/>
      <c r="BQ115" s="20"/>
      <c r="BR115" s="20"/>
    </row>
    <row r="116" spans="1:70" ht="15">
      <c r="A116" s="16">
        <v>2020</v>
      </c>
      <c r="B116" s="16"/>
      <c r="C116" s="9"/>
      <c r="D116" s="20"/>
      <c r="E116" s="17"/>
      <c r="F116" s="18"/>
      <c r="G116" s="18"/>
      <c r="H116" s="16"/>
      <c r="I116" s="18"/>
      <c r="J116" s="19"/>
      <c r="K116" s="17"/>
      <c r="L116" s="19"/>
      <c r="M116" s="80"/>
      <c r="N116" s="19"/>
      <c r="O116" s="80"/>
      <c r="P116" s="19"/>
      <c r="Q116" s="80"/>
      <c r="R116" s="19"/>
      <c r="S116" s="80"/>
      <c r="T116" s="19"/>
      <c r="U116" s="80"/>
      <c r="V116" s="19"/>
      <c r="W116" s="80"/>
      <c r="X116" s="19"/>
      <c r="Y116" s="80"/>
      <c r="Z116" s="19"/>
      <c r="AA116" s="80"/>
      <c r="AB116" s="19"/>
      <c r="AC116" s="80"/>
      <c r="AD116" s="19"/>
      <c r="AE116" s="80"/>
      <c r="AF116" s="17"/>
      <c r="AG116" s="9"/>
      <c r="AH116" s="9"/>
      <c r="AI116" s="17"/>
      <c r="AJ116" s="19"/>
      <c r="AK116" s="19"/>
      <c r="AL116" s="20"/>
      <c r="AM116" s="20"/>
      <c r="AN116" s="20"/>
      <c r="AO116" s="20"/>
      <c r="AP116" s="19"/>
      <c r="AQ116" s="18"/>
      <c r="AR116" s="19"/>
      <c r="AS116" s="18"/>
      <c r="AT116" s="21"/>
      <c r="AU116" s="21"/>
      <c r="AV116" s="21"/>
      <c r="AW116" s="20"/>
      <c r="AX116" s="20"/>
      <c r="AY116" s="20"/>
      <c r="AZ116" s="20"/>
      <c r="BA116" s="81"/>
      <c r="BB116" s="81"/>
      <c r="BC116" s="81"/>
      <c r="BD116" s="81"/>
      <c r="BE116" s="81"/>
      <c r="BF116" s="81"/>
      <c r="BG116" s="81"/>
      <c r="BH116" s="81"/>
      <c r="BI116" s="20"/>
      <c r="BJ116" s="20"/>
      <c r="BK116" s="20"/>
      <c r="BL116" s="20"/>
      <c r="BM116" s="20"/>
      <c r="BN116" s="20"/>
      <c r="BO116" s="20"/>
      <c r="BP116" s="20"/>
      <c r="BQ116" s="20"/>
      <c r="BR116" s="20"/>
    </row>
    <row r="117" spans="1:70" ht="15">
      <c r="A117" s="16">
        <v>2020</v>
      </c>
      <c r="B117" s="16"/>
      <c r="C117" s="9"/>
      <c r="D117" s="20"/>
      <c r="E117" s="17"/>
      <c r="F117" s="18"/>
      <c r="G117" s="18"/>
      <c r="H117" s="16"/>
      <c r="I117" s="18"/>
      <c r="J117" s="19"/>
      <c r="K117" s="17"/>
      <c r="L117" s="19"/>
      <c r="M117" s="80"/>
      <c r="N117" s="19"/>
      <c r="O117" s="80"/>
      <c r="P117" s="19"/>
      <c r="Q117" s="80"/>
      <c r="R117" s="19"/>
      <c r="S117" s="80"/>
      <c r="T117" s="19"/>
      <c r="U117" s="80"/>
      <c r="V117" s="19"/>
      <c r="W117" s="80"/>
      <c r="X117" s="19"/>
      <c r="Y117" s="80"/>
      <c r="Z117" s="19"/>
      <c r="AA117" s="80"/>
      <c r="AB117" s="19"/>
      <c r="AC117" s="80"/>
      <c r="AD117" s="19"/>
      <c r="AE117" s="80"/>
      <c r="AF117" s="17"/>
      <c r="AG117" s="9"/>
      <c r="AH117" s="9"/>
      <c r="AI117" s="17"/>
      <c r="AJ117" s="19"/>
      <c r="AK117" s="19"/>
      <c r="AL117" s="20"/>
      <c r="AM117" s="20"/>
      <c r="AN117" s="20"/>
      <c r="AO117" s="20"/>
      <c r="AP117" s="19"/>
      <c r="AQ117" s="18"/>
      <c r="AR117" s="19"/>
      <c r="AS117" s="18"/>
      <c r="AT117" s="21"/>
      <c r="AU117" s="21"/>
      <c r="AV117" s="21"/>
      <c r="AW117" s="20"/>
      <c r="AX117" s="20"/>
      <c r="AY117" s="20"/>
      <c r="AZ117" s="20"/>
      <c r="BA117" s="81"/>
      <c r="BB117" s="81"/>
      <c r="BC117" s="81"/>
      <c r="BD117" s="81"/>
      <c r="BE117" s="81"/>
      <c r="BF117" s="81"/>
      <c r="BG117" s="81"/>
      <c r="BH117" s="81"/>
      <c r="BI117" s="20"/>
      <c r="BJ117" s="20"/>
      <c r="BK117" s="20"/>
      <c r="BL117" s="20"/>
      <c r="BM117" s="20"/>
      <c r="BN117" s="20"/>
      <c r="BO117" s="20"/>
      <c r="BP117" s="20"/>
      <c r="BQ117" s="20"/>
      <c r="BR117" s="20"/>
    </row>
    <row r="118" spans="1:70" ht="15">
      <c r="A118" s="16">
        <v>2020</v>
      </c>
      <c r="B118" s="16"/>
      <c r="C118" s="9"/>
      <c r="D118" s="20"/>
      <c r="E118" s="17"/>
      <c r="F118" s="18"/>
      <c r="G118" s="18"/>
      <c r="H118" s="16"/>
      <c r="I118" s="18"/>
      <c r="J118" s="19"/>
      <c r="K118" s="17"/>
      <c r="L118" s="19"/>
      <c r="M118" s="80"/>
      <c r="N118" s="19"/>
      <c r="O118" s="80"/>
      <c r="P118" s="19"/>
      <c r="Q118" s="80"/>
      <c r="R118" s="19"/>
      <c r="S118" s="80"/>
      <c r="T118" s="19"/>
      <c r="U118" s="80"/>
      <c r="V118" s="19"/>
      <c r="W118" s="80"/>
      <c r="X118" s="19"/>
      <c r="Y118" s="80"/>
      <c r="Z118" s="19"/>
      <c r="AA118" s="80"/>
      <c r="AB118" s="19"/>
      <c r="AC118" s="80"/>
      <c r="AD118" s="19"/>
      <c r="AE118" s="80"/>
      <c r="AF118" s="17"/>
      <c r="AG118" s="9"/>
      <c r="AH118" s="9"/>
      <c r="AI118" s="17"/>
      <c r="AJ118" s="19"/>
      <c r="AK118" s="19"/>
      <c r="AL118" s="20"/>
      <c r="AM118" s="20"/>
      <c r="AN118" s="20"/>
      <c r="AO118" s="20"/>
      <c r="AP118" s="19"/>
      <c r="AQ118" s="18"/>
      <c r="AR118" s="19"/>
      <c r="AS118" s="18"/>
      <c r="AT118" s="21"/>
      <c r="AU118" s="21"/>
      <c r="AV118" s="21"/>
      <c r="AW118" s="20"/>
      <c r="AX118" s="20"/>
      <c r="AY118" s="20"/>
      <c r="AZ118" s="20"/>
      <c r="BA118" s="81"/>
      <c r="BB118" s="81"/>
      <c r="BC118" s="81"/>
      <c r="BD118" s="81"/>
      <c r="BE118" s="81"/>
      <c r="BF118" s="81"/>
      <c r="BG118" s="81"/>
      <c r="BH118" s="81"/>
      <c r="BI118" s="20"/>
      <c r="BJ118" s="20"/>
      <c r="BK118" s="20"/>
      <c r="BL118" s="20"/>
      <c r="BM118" s="20"/>
      <c r="BN118" s="20"/>
      <c r="BO118" s="20"/>
      <c r="BP118" s="20"/>
      <c r="BQ118" s="20"/>
      <c r="BR118" s="20"/>
    </row>
    <row r="119" spans="1:70" ht="15">
      <c r="A119" s="16">
        <v>2020</v>
      </c>
      <c r="B119" s="16"/>
      <c r="C119" s="9"/>
      <c r="D119" s="20"/>
      <c r="E119" s="17"/>
      <c r="F119" s="18"/>
      <c r="G119" s="18"/>
      <c r="H119" s="16"/>
      <c r="I119" s="18"/>
      <c r="J119" s="19"/>
      <c r="K119" s="17"/>
      <c r="L119" s="19"/>
      <c r="M119" s="80"/>
      <c r="N119" s="19"/>
      <c r="O119" s="80"/>
      <c r="P119" s="19"/>
      <c r="Q119" s="80"/>
      <c r="R119" s="19"/>
      <c r="S119" s="80"/>
      <c r="T119" s="19"/>
      <c r="U119" s="80"/>
      <c r="V119" s="19"/>
      <c r="W119" s="80"/>
      <c r="X119" s="19"/>
      <c r="Y119" s="80"/>
      <c r="Z119" s="19"/>
      <c r="AA119" s="80"/>
      <c r="AB119" s="19"/>
      <c r="AC119" s="80"/>
      <c r="AD119" s="19"/>
      <c r="AE119" s="80"/>
      <c r="AF119" s="17"/>
      <c r="AG119" s="9"/>
      <c r="AH119" s="9"/>
      <c r="AI119" s="17"/>
      <c r="AJ119" s="19"/>
      <c r="AK119" s="19"/>
      <c r="AL119" s="20"/>
      <c r="AM119" s="20"/>
      <c r="AN119" s="20"/>
      <c r="AO119" s="20"/>
      <c r="AP119" s="19"/>
      <c r="AQ119" s="18"/>
      <c r="AR119" s="19"/>
      <c r="AS119" s="18"/>
      <c r="AT119" s="21"/>
      <c r="AU119" s="21"/>
      <c r="AV119" s="21"/>
      <c r="AW119" s="20"/>
      <c r="AX119" s="20"/>
      <c r="AY119" s="20"/>
      <c r="AZ119" s="20"/>
      <c r="BA119" s="81"/>
      <c r="BB119" s="81"/>
      <c r="BC119" s="81"/>
      <c r="BD119" s="81"/>
      <c r="BE119" s="81"/>
      <c r="BF119" s="81"/>
      <c r="BG119" s="81"/>
      <c r="BH119" s="81"/>
      <c r="BI119" s="20"/>
      <c r="BJ119" s="20"/>
      <c r="BK119" s="20"/>
      <c r="BL119" s="20"/>
      <c r="BM119" s="20"/>
      <c r="BN119" s="20"/>
      <c r="BO119" s="20"/>
      <c r="BP119" s="20"/>
      <c r="BQ119" s="20"/>
      <c r="BR119" s="20"/>
    </row>
    <row r="120" spans="1:70" ht="15">
      <c r="A120" s="16">
        <v>2020</v>
      </c>
      <c r="B120" s="16"/>
      <c r="C120" s="9"/>
      <c r="D120" s="20"/>
      <c r="E120" s="17"/>
      <c r="F120" s="18"/>
      <c r="G120" s="18"/>
      <c r="H120" s="16"/>
      <c r="I120" s="18"/>
      <c r="J120" s="19"/>
      <c r="K120" s="17"/>
      <c r="L120" s="19"/>
      <c r="M120" s="80"/>
      <c r="N120" s="19"/>
      <c r="O120" s="80"/>
      <c r="P120" s="19"/>
      <c r="Q120" s="80"/>
      <c r="R120" s="19"/>
      <c r="S120" s="80"/>
      <c r="T120" s="19"/>
      <c r="U120" s="80"/>
      <c r="V120" s="19"/>
      <c r="W120" s="80"/>
      <c r="X120" s="19"/>
      <c r="Y120" s="80"/>
      <c r="Z120" s="19"/>
      <c r="AA120" s="80"/>
      <c r="AB120" s="19"/>
      <c r="AC120" s="80"/>
      <c r="AD120" s="19"/>
      <c r="AE120" s="80"/>
      <c r="AF120" s="17"/>
      <c r="AG120" s="9"/>
      <c r="AH120" s="9"/>
      <c r="AI120" s="17"/>
      <c r="AJ120" s="19"/>
      <c r="AK120" s="19"/>
      <c r="AL120" s="20"/>
      <c r="AM120" s="20"/>
      <c r="AN120" s="20"/>
      <c r="AO120" s="20"/>
      <c r="AP120" s="19"/>
      <c r="AQ120" s="18"/>
      <c r="AR120" s="19"/>
      <c r="AS120" s="18"/>
      <c r="AT120" s="21"/>
      <c r="AU120" s="21"/>
      <c r="AV120" s="21"/>
      <c r="AW120" s="20"/>
      <c r="AX120" s="20"/>
      <c r="AY120" s="20"/>
      <c r="AZ120" s="20"/>
      <c r="BA120" s="81"/>
      <c r="BB120" s="81"/>
      <c r="BC120" s="81"/>
      <c r="BD120" s="81"/>
      <c r="BE120" s="81"/>
      <c r="BF120" s="81"/>
      <c r="BG120" s="81"/>
      <c r="BH120" s="81"/>
      <c r="BI120" s="20"/>
      <c r="BJ120" s="20"/>
      <c r="BK120" s="20"/>
      <c r="BL120" s="20"/>
      <c r="BM120" s="20"/>
      <c r="BN120" s="20"/>
      <c r="BO120" s="20"/>
      <c r="BP120" s="20"/>
      <c r="BQ120" s="20"/>
      <c r="BR120" s="20"/>
    </row>
    <row r="121" spans="1:70" ht="15">
      <c r="A121" s="16">
        <v>2020</v>
      </c>
      <c r="B121" s="16"/>
      <c r="C121" s="9"/>
      <c r="D121" s="20"/>
      <c r="E121" s="17"/>
      <c r="F121" s="18"/>
      <c r="G121" s="18"/>
      <c r="H121" s="16"/>
      <c r="I121" s="18"/>
      <c r="J121" s="19"/>
      <c r="K121" s="17"/>
      <c r="L121" s="19"/>
      <c r="M121" s="80"/>
      <c r="N121" s="19"/>
      <c r="O121" s="80"/>
      <c r="P121" s="19"/>
      <c r="Q121" s="80"/>
      <c r="R121" s="19"/>
      <c r="S121" s="80"/>
      <c r="T121" s="19"/>
      <c r="U121" s="80"/>
      <c r="V121" s="19"/>
      <c r="W121" s="80"/>
      <c r="X121" s="19"/>
      <c r="Y121" s="80"/>
      <c r="Z121" s="19"/>
      <c r="AA121" s="80"/>
      <c r="AB121" s="19"/>
      <c r="AC121" s="80"/>
      <c r="AD121" s="19"/>
      <c r="AE121" s="80"/>
      <c r="AF121" s="17"/>
      <c r="AG121" s="9"/>
      <c r="AH121" s="9"/>
      <c r="AI121" s="17"/>
      <c r="AJ121" s="19"/>
      <c r="AK121" s="19"/>
      <c r="AL121" s="20"/>
      <c r="AM121" s="20"/>
      <c r="AN121" s="20"/>
      <c r="AO121" s="20"/>
      <c r="AP121" s="19"/>
      <c r="AQ121" s="18"/>
      <c r="AR121" s="19"/>
      <c r="AS121" s="18"/>
      <c r="AT121" s="21"/>
      <c r="AU121" s="21"/>
      <c r="AV121" s="21"/>
      <c r="AW121" s="20"/>
      <c r="AX121" s="20"/>
      <c r="AY121" s="20"/>
      <c r="AZ121" s="20"/>
      <c r="BA121" s="81"/>
      <c r="BB121" s="81"/>
      <c r="BC121" s="81"/>
      <c r="BD121" s="81"/>
      <c r="BE121" s="81"/>
      <c r="BF121" s="81"/>
      <c r="BG121" s="81"/>
      <c r="BH121" s="81"/>
      <c r="BI121" s="20"/>
      <c r="BJ121" s="20"/>
      <c r="BK121" s="20"/>
      <c r="BL121" s="20"/>
      <c r="BM121" s="20"/>
      <c r="BN121" s="20"/>
      <c r="BO121" s="20"/>
      <c r="BP121" s="20"/>
      <c r="BQ121" s="20"/>
      <c r="BR121" s="20"/>
    </row>
    <row r="122" spans="1:70" ht="15">
      <c r="A122" s="16">
        <v>2020</v>
      </c>
      <c r="B122" s="16"/>
      <c r="C122" s="9"/>
      <c r="D122" s="20"/>
      <c r="E122" s="17"/>
      <c r="F122" s="18"/>
      <c r="G122" s="18"/>
      <c r="H122" s="16"/>
      <c r="I122" s="18"/>
      <c r="J122" s="19"/>
      <c r="K122" s="17"/>
      <c r="L122" s="19"/>
      <c r="M122" s="80"/>
      <c r="N122" s="19"/>
      <c r="O122" s="80"/>
      <c r="P122" s="19"/>
      <c r="Q122" s="80"/>
      <c r="R122" s="19"/>
      <c r="S122" s="80"/>
      <c r="T122" s="19"/>
      <c r="U122" s="80"/>
      <c r="V122" s="19"/>
      <c r="W122" s="80"/>
      <c r="X122" s="19"/>
      <c r="Y122" s="80"/>
      <c r="Z122" s="19"/>
      <c r="AA122" s="80"/>
      <c r="AB122" s="19"/>
      <c r="AC122" s="80"/>
      <c r="AD122" s="19"/>
      <c r="AE122" s="80"/>
      <c r="AF122" s="17"/>
      <c r="AG122" s="9"/>
      <c r="AH122" s="9"/>
      <c r="AI122" s="17"/>
      <c r="AJ122" s="19"/>
      <c r="AK122" s="19"/>
      <c r="AL122" s="20"/>
      <c r="AM122" s="20"/>
      <c r="AN122" s="20"/>
      <c r="AO122" s="20"/>
      <c r="AP122" s="19"/>
      <c r="AQ122" s="18"/>
      <c r="AR122" s="19"/>
      <c r="AS122" s="18"/>
      <c r="AT122" s="21"/>
      <c r="AU122" s="21"/>
      <c r="AV122" s="21"/>
      <c r="AW122" s="20"/>
      <c r="AX122" s="20"/>
      <c r="AY122" s="20"/>
      <c r="AZ122" s="20"/>
      <c r="BA122" s="81"/>
      <c r="BB122" s="81"/>
      <c r="BC122" s="81"/>
      <c r="BD122" s="81"/>
      <c r="BE122" s="81"/>
      <c r="BF122" s="81"/>
      <c r="BG122" s="81"/>
      <c r="BH122" s="81"/>
      <c r="BI122" s="20"/>
      <c r="BJ122" s="20"/>
      <c r="BK122" s="20"/>
      <c r="BL122" s="20"/>
      <c r="BM122" s="20"/>
      <c r="BN122" s="20"/>
      <c r="BO122" s="20"/>
      <c r="BP122" s="20"/>
      <c r="BQ122" s="20"/>
      <c r="BR122" s="20"/>
    </row>
    <row r="123" spans="1:70" ht="15">
      <c r="A123" s="16">
        <v>2020</v>
      </c>
      <c r="B123" s="16"/>
      <c r="C123" s="9"/>
      <c r="D123" s="20"/>
      <c r="E123" s="17"/>
      <c r="F123" s="18"/>
      <c r="G123" s="18"/>
      <c r="H123" s="16"/>
      <c r="I123" s="18"/>
      <c r="J123" s="19"/>
      <c r="K123" s="17"/>
      <c r="L123" s="19"/>
      <c r="M123" s="80"/>
      <c r="N123" s="19"/>
      <c r="O123" s="80"/>
      <c r="P123" s="19"/>
      <c r="Q123" s="80"/>
      <c r="R123" s="19"/>
      <c r="S123" s="80"/>
      <c r="T123" s="19"/>
      <c r="U123" s="80"/>
      <c r="V123" s="19"/>
      <c r="W123" s="80"/>
      <c r="X123" s="19"/>
      <c r="Y123" s="80"/>
      <c r="Z123" s="19"/>
      <c r="AA123" s="80"/>
      <c r="AB123" s="19"/>
      <c r="AC123" s="80"/>
      <c r="AD123" s="19"/>
      <c r="AE123" s="80"/>
      <c r="AF123" s="17"/>
      <c r="AG123" s="9"/>
      <c r="AH123" s="9"/>
      <c r="AI123" s="17"/>
      <c r="AJ123" s="19"/>
      <c r="AK123" s="19"/>
      <c r="AL123" s="20"/>
      <c r="AM123" s="20"/>
      <c r="AN123" s="20"/>
      <c r="AO123" s="20"/>
      <c r="AP123" s="19"/>
      <c r="AQ123" s="18"/>
      <c r="AR123" s="19"/>
      <c r="AS123" s="18"/>
      <c r="AT123" s="21"/>
      <c r="AU123" s="21"/>
      <c r="AV123" s="21"/>
      <c r="AW123" s="20"/>
      <c r="AX123" s="20"/>
      <c r="AY123" s="20"/>
      <c r="AZ123" s="20"/>
      <c r="BA123" s="81"/>
      <c r="BB123" s="81"/>
      <c r="BC123" s="81"/>
      <c r="BD123" s="81"/>
      <c r="BE123" s="81"/>
      <c r="BF123" s="81"/>
      <c r="BG123" s="81"/>
      <c r="BH123" s="81"/>
      <c r="BI123" s="20"/>
      <c r="BJ123" s="20"/>
      <c r="BK123" s="20"/>
      <c r="BL123" s="20"/>
      <c r="BM123" s="20"/>
      <c r="BN123" s="20"/>
      <c r="BO123" s="20"/>
      <c r="BP123" s="20"/>
      <c r="BQ123" s="20"/>
      <c r="BR123" s="20"/>
    </row>
    <row r="124" spans="1:70" ht="15">
      <c r="A124" s="16">
        <v>2020</v>
      </c>
      <c r="B124" s="16"/>
      <c r="C124" s="9"/>
      <c r="D124" s="20"/>
      <c r="E124" s="17"/>
      <c r="F124" s="18"/>
      <c r="G124" s="18"/>
      <c r="H124" s="16"/>
      <c r="I124" s="18"/>
      <c r="J124" s="19"/>
      <c r="K124" s="17"/>
      <c r="L124" s="19"/>
      <c r="M124" s="80"/>
      <c r="N124" s="19"/>
      <c r="O124" s="80"/>
      <c r="P124" s="19"/>
      <c r="Q124" s="80"/>
      <c r="R124" s="19"/>
      <c r="S124" s="80"/>
      <c r="T124" s="19"/>
      <c r="U124" s="80"/>
      <c r="V124" s="19"/>
      <c r="W124" s="80"/>
      <c r="X124" s="19"/>
      <c r="Y124" s="80"/>
      <c r="Z124" s="19"/>
      <c r="AA124" s="80"/>
      <c r="AB124" s="19"/>
      <c r="AC124" s="80"/>
      <c r="AD124" s="19"/>
      <c r="AE124" s="80"/>
      <c r="AF124" s="17"/>
      <c r="AG124" s="9"/>
      <c r="AH124" s="9"/>
      <c r="AI124" s="17"/>
      <c r="AJ124" s="19"/>
      <c r="AK124" s="19"/>
      <c r="AL124" s="20"/>
      <c r="AM124" s="20"/>
      <c r="AN124" s="20"/>
      <c r="AO124" s="20"/>
      <c r="AP124" s="19"/>
      <c r="AQ124" s="18"/>
      <c r="AR124" s="19"/>
      <c r="AS124" s="18"/>
      <c r="AT124" s="21"/>
      <c r="AU124" s="21"/>
      <c r="AV124" s="21"/>
      <c r="AW124" s="20"/>
      <c r="AX124" s="20"/>
      <c r="AY124" s="20"/>
      <c r="AZ124" s="20"/>
      <c r="BA124" s="81"/>
      <c r="BB124" s="81"/>
      <c r="BC124" s="81"/>
      <c r="BD124" s="81"/>
      <c r="BE124" s="81"/>
      <c r="BF124" s="81"/>
      <c r="BG124" s="81"/>
      <c r="BH124" s="81"/>
      <c r="BI124" s="20"/>
      <c r="BJ124" s="20"/>
      <c r="BK124" s="20"/>
      <c r="BL124" s="20"/>
      <c r="BM124" s="20"/>
      <c r="BN124" s="20"/>
      <c r="BO124" s="20"/>
      <c r="BP124" s="20"/>
      <c r="BQ124" s="20"/>
      <c r="BR124" s="20"/>
    </row>
    <row r="125" spans="1:70" ht="15">
      <c r="A125" s="16">
        <v>2020</v>
      </c>
      <c r="B125" s="16"/>
      <c r="C125" s="9"/>
      <c r="D125" s="20"/>
      <c r="E125" s="17"/>
      <c r="F125" s="18"/>
      <c r="G125" s="18"/>
      <c r="H125" s="16"/>
      <c r="I125" s="18"/>
      <c r="J125" s="19"/>
      <c r="K125" s="17"/>
      <c r="L125" s="19"/>
      <c r="M125" s="80"/>
      <c r="N125" s="19"/>
      <c r="O125" s="80"/>
      <c r="P125" s="19"/>
      <c r="Q125" s="80"/>
      <c r="R125" s="19"/>
      <c r="S125" s="80"/>
      <c r="T125" s="19"/>
      <c r="U125" s="80"/>
      <c r="V125" s="19"/>
      <c r="W125" s="80"/>
      <c r="X125" s="19"/>
      <c r="Y125" s="80"/>
      <c r="Z125" s="19"/>
      <c r="AA125" s="80"/>
      <c r="AB125" s="19"/>
      <c r="AC125" s="80"/>
      <c r="AD125" s="19"/>
      <c r="AE125" s="80"/>
      <c r="AF125" s="17"/>
      <c r="AG125" s="9"/>
      <c r="AH125" s="9"/>
      <c r="AI125" s="17"/>
      <c r="AJ125" s="19"/>
      <c r="AK125" s="19"/>
      <c r="AL125" s="20"/>
      <c r="AM125" s="20"/>
      <c r="AN125" s="20"/>
      <c r="AO125" s="20"/>
      <c r="AP125" s="19"/>
      <c r="AQ125" s="18"/>
      <c r="AR125" s="19"/>
      <c r="AS125" s="18"/>
      <c r="AT125" s="21"/>
      <c r="AU125" s="21"/>
      <c r="AV125" s="21"/>
      <c r="AW125" s="20"/>
      <c r="AX125" s="20"/>
      <c r="AY125" s="20"/>
      <c r="AZ125" s="20"/>
      <c r="BA125" s="81"/>
      <c r="BB125" s="81"/>
      <c r="BC125" s="81"/>
      <c r="BD125" s="81"/>
      <c r="BE125" s="81"/>
      <c r="BF125" s="81"/>
      <c r="BG125" s="81"/>
      <c r="BH125" s="81"/>
      <c r="BI125" s="20"/>
      <c r="BJ125" s="20"/>
      <c r="BK125" s="20"/>
      <c r="BL125" s="20"/>
      <c r="BM125" s="20"/>
      <c r="BN125" s="20"/>
      <c r="BO125" s="20"/>
      <c r="BP125" s="20"/>
      <c r="BQ125" s="20"/>
      <c r="BR125" s="20"/>
    </row>
    <row r="126" spans="1:70" ht="15">
      <c r="A126" s="16">
        <v>2020</v>
      </c>
      <c r="B126" s="16"/>
      <c r="C126" s="9"/>
      <c r="D126" s="20"/>
      <c r="E126" s="17"/>
      <c r="F126" s="18"/>
      <c r="G126" s="18"/>
      <c r="H126" s="16"/>
      <c r="I126" s="18"/>
      <c r="J126" s="19"/>
      <c r="K126" s="17"/>
      <c r="L126" s="19"/>
      <c r="M126" s="80"/>
      <c r="N126" s="19"/>
      <c r="O126" s="80"/>
      <c r="P126" s="19"/>
      <c r="Q126" s="80"/>
      <c r="R126" s="19"/>
      <c r="S126" s="80"/>
      <c r="T126" s="19"/>
      <c r="U126" s="80"/>
      <c r="V126" s="19"/>
      <c r="W126" s="80"/>
      <c r="X126" s="19"/>
      <c r="Y126" s="80"/>
      <c r="Z126" s="19"/>
      <c r="AA126" s="80"/>
      <c r="AB126" s="19"/>
      <c r="AC126" s="80"/>
      <c r="AD126" s="19"/>
      <c r="AE126" s="80"/>
      <c r="AF126" s="17"/>
      <c r="AG126" s="9"/>
      <c r="AH126" s="9"/>
      <c r="AI126" s="17"/>
      <c r="AJ126" s="19"/>
      <c r="AK126" s="19"/>
      <c r="AL126" s="20"/>
      <c r="AM126" s="20"/>
      <c r="AN126" s="20"/>
      <c r="AO126" s="20"/>
      <c r="AP126" s="19"/>
      <c r="AQ126" s="18"/>
      <c r="AR126" s="19"/>
      <c r="AS126" s="18"/>
      <c r="AT126" s="21"/>
      <c r="AU126" s="21"/>
      <c r="AV126" s="21"/>
      <c r="AW126" s="20"/>
      <c r="AX126" s="20"/>
      <c r="AY126" s="20"/>
      <c r="AZ126" s="20"/>
      <c r="BA126" s="81"/>
      <c r="BB126" s="81"/>
      <c r="BC126" s="81"/>
      <c r="BD126" s="81"/>
      <c r="BE126" s="81"/>
      <c r="BF126" s="81"/>
      <c r="BG126" s="81"/>
      <c r="BH126" s="81"/>
      <c r="BI126" s="20"/>
      <c r="BJ126" s="20"/>
      <c r="BK126" s="20"/>
      <c r="BL126" s="20"/>
      <c r="BM126" s="20"/>
      <c r="BN126" s="20"/>
      <c r="BO126" s="20"/>
      <c r="BP126" s="20"/>
      <c r="BQ126" s="20"/>
      <c r="BR126" s="20"/>
    </row>
    <row r="127" spans="1:70" ht="15">
      <c r="A127" s="16">
        <v>2020</v>
      </c>
      <c r="B127" s="16"/>
      <c r="C127" s="9"/>
      <c r="D127" s="20"/>
      <c r="E127" s="17"/>
      <c r="F127" s="18"/>
      <c r="G127" s="18"/>
      <c r="H127" s="16"/>
      <c r="I127" s="18"/>
      <c r="J127" s="19"/>
      <c r="K127" s="17"/>
      <c r="L127" s="19"/>
      <c r="M127" s="80"/>
      <c r="N127" s="19"/>
      <c r="O127" s="80"/>
      <c r="P127" s="19"/>
      <c r="Q127" s="80"/>
      <c r="R127" s="19"/>
      <c r="S127" s="80"/>
      <c r="T127" s="19"/>
      <c r="U127" s="80"/>
      <c r="V127" s="19"/>
      <c r="W127" s="80"/>
      <c r="X127" s="19"/>
      <c r="Y127" s="80"/>
      <c r="Z127" s="19"/>
      <c r="AA127" s="80"/>
      <c r="AB127" s="19"/>
      <c r="AC127" s="80"/>
      <c r="AD127" s="19"/>
      <c r="AE127" s="80"/>
      <c r="AF127" s="17"/>
      <c r="AG127" s="9"/>
      <c r="AH127" s="9"/>
      <c r="AI127" s="17"/>
      <c r="AJ127" s="19"/>
      <c r="AK127" s="19"/>
      <c r="AL127" s="20"/>
      <c r="AM127" s="20"/>
      <c r="AN127" s="20"/>
      <c r="AO127" s="20"/>
      <c r="AP127" s="19"/>
      <c r="AQ127" s="18"/>
      <c r="AR127" s="19"/>
      <c r="AS127" s="18"/>
      <c r="AT127" s="21"/>
      <c r="AU127" s="21"/>
      <c r="AV127" s="21"/>
      <c r="AW127" s="20"/>
      <c r="AX127" s="20"/>
      <c r="AY127" s="20"/>
      <c r="AZ127" s="20"/>
      <c r="BA127" s="81"/>
      <c r="BB127" s="81"/>
      <c r="BC127" s="81"/>
      <c r="BD127" s="81"/>
      <c r="BE127" s="81"/>
      <c r="BF127" s="81"/>
      <c r="BG127" s="81"/>
      <c r="BH127" s="81"/>
      <c r="BI127" s="20"/>
      <c r="BJ127" s="20"/>
      <c r="BK127" s="20"/>
      <c r="BL127" s="20"/>
      <c r="BM127" s="20"/>
      <c r="BN127" s="20"/>
      <c r="BO127" s="20"/>
      <c r="BP127" s="20"/>
      <c r="BQ127" s="20"/>
      <c r="BR127" s="20"/>
    </row>
    <row r="128" spans="1:70" ht="15">
      <c r="A128" s="16">
        <v>2020</v>
      </c>
      <c r="B128" s="16"/>
      <c r="C128" s="9"/>
      <c r="D128" s="20"/>
      <c r="E128" s="17"/>
      <c r="F128" s="18"/>
      <c r="G128" s="18"/>
      <c r="H128" s="16"/>
      <c r="I128" s="18"/>
      <c r="J128" s="19"/>
      <c r="K128" s="17"/>
      <c r="L128" s="19"/>
      <c r="M128" s="80"/>
      <c r="N128" s="19"/>
      <c r="O128" s="80"/>
      <c r="P128" s="19"/>
      <c r="Q128" s="80"/>
      <c r="R128" s="19"/>
      <c r="S128" s="80"/>
      <c r="T128" s="19"/>
      <c r="U128" s="80"/>
      <c r="V128" s="19"/>
      <c r="W128" s="80"/>
      <c r="X128" s="19"/>
      <c r="Y128" s="80"/>
      <c r="Z128" s="19"/>
      <c r="AA128" s="80"/>
      <c r="AB128" s="19"/>
      <c r="AC128" s="80"/>
      <c r="AD128" s="19"/>
      <c r="AE128" s="80"/>
      <c r="AF128" s="17"/>
      <c r="AG128" s="9"/>
      <c r="AH128" s="9"/>
      <c r="AI128" s="17"/>
      <c r="AJ128" s="19"/>
      <c r="AK128" s="19"/>
      <c r="AL128" s="20"/>
      <c r="AM128" s="20"/>
      <c r="AN128" s="20"/>
      <c r="AO128" s="20"/>
      <c r="AP128" s="19"/>
      <c r="AQ128" s="18"/>
      <c r="AR128" s="19"/>
      <c r="AS128" s="18"/>
      <c r="AT128" s="21"/>
      <c r="AU128" s="21"/>
      <c r="AV128" s="21"/>
      <c r="AW128" s="20"/>
      <c r="AX128" s="20"/>
      <c r="AY128" s="20"/>
      <c r="AZ128" s="20"/>
      <c r="BA128" s="81"/>
      <c r="BB128" s="81"/>
      <c r="BC128" s="81"/>
      <c r="BD128" s="81"/>
      <c r="BE128" s="81"/>
      <c r="BF128" s="81"/>
      <c r="BG128" s="81"/>
      <c r="BH128" s="81"/>
      <c r="BI128" s="20"/>
      <c r="BJ128" s="20"/>
      <c r="BK128" s="20"/>
      <c r="BL128" s="20"/>
      <c r="BM128" s="20"/>
      <c r="BN128" s="20"/>
      <c r="BO128" s="20"/>
      <c r="BP128" s="20"/>
      <c r="BQ128" s="20"/>
      <c r="BR128" s="20"/>
    </row>
    <row r="129" spans="1:70" ht="15">
      <c r="A129" s="16">
        <v>2020</v>
      </c>
      <c r="B129" s="16"/>
      <c r="C129" s="9"/>
      <c r="D129" s="20"/>
      <c r="E129" s="17"/>
      <c r="F129" s="18"/>
      <c r="G129" s="18"/>
      <c r="H129" s="16"/>
      <c r="I129" s="18"/>
      <c r="J129" s="19"/>
      <c r="K129" s="17"/>
      <c r="L129" s="19"/>
      <c r="M129" s="80"/>
      <c r="N129" s="19"/>
      <c r="O129" s="80"/>
      <c r="P129" s="19"/>
      <c r="Q129" s="80"/>
      <c r="R129" s="19"/>
      <c r="S129" s="80"/>
      <c r="T129" s="19"/>
      <c r="U129" s="80"/>
      <c r="V129" s="19"/>
      <c r="W129" s="80"/>
      <c r="X129" s="19"/>
      <c r="Y129" s="80"/>
      <c r="Z129" s="19"/>
      <c r="AA129" s="80"/>
      <c r="AB129" s="19"/>
      <c r="AC129" s="80"/>
      <c r="AD129" s="19"/>
      <c r="AE129" s="80"/>
      <c r="AF129" s="17"/>
      <c r="AG129" s="9"/>
      <c r="AH129" s="9"/>
      <c r="AI129" s="17"/>
      <c r="AJ129" s="19"/>
      <c r="AK129" s="19"/>
      <c r="AL129" s="20"/>
      <c r="AM129" s="20"/>
      <c r="AN129" s="20"/>
      <c r="AO129" s="20"/>
      <c r="AP129" s="19"/>
      <c r="AQ129" s="18"/>
      <c r="AR129" s="19"/>
      <c r="AS129" s="18"/>
      <c r="AT129" s="21"/>
      <c r="AU129" s="21"/>
      <c r="AV129" s="21"/>
      <c r="AW129" s="20"/>
      <c r="AX129" s="20"/>
      <c r="AY129" s="20"/>
      <c r="AZ129" s="20"/>
      <c r="BA129" s="81"/>
      <c r="BB129" s="81"/>
      <c r="BC129" s="81"/>
      <c r="BD129" s="81"/>
      <c r="BE129" s="81"/>
      <c r="BF129" s="81"/>
      <c r="BG129" s="81"/>
      <c r="BH129" s="81"/>
      <c r="BI129" s="20"/>
      <c r="BJ129" s="20"/>
      <c r="BK129" s="20"/>
      <c r="BL129" s="20"/>
      <c r="BM129" s="20"/>
      <c r="BN129" s="20"/>
      <c r="BO129" s="20"/>
      <c r="BP129" s="20"/>
      <c r="BQ129" s="20"/>
      <c r="BR129" s="20"/>
    </row>
    <row r="130" spans="1:70" ht="15">
      <c r="A130" s="16">
        <v>2020</v>
      </c>
      <c r="B130" s="16"/>
      <c r="C130" s="9"/>
      <c r="D130" s="20"/>
      <c r="E130" s="17"/>
      <c r="F130" s="18"/>
      <c r="G130" s="18"/>
      <c r="H130" s="16"/>
      <c r="I130" s="18"/>
      <c r="J130" s="19"/>
      <c r="K130" s="17"/>
      <c r="L130" s="19"/>
      <c r="M130" s="80"/>
      <c r="N130" s="19"/>
      <c r="O130" s="80"/>
      <c r="P130" s="19"/>
      <c r="Q130" s="80"/>
      <c r="R130" s="19"/>
      <c r="S130" s="80"/>
      <c r="T130" s="19"/>
      <c r="U130" s="80"/>
      <c r="V130" s="19"/>
      <c r="W130" s="80"/>
      <c r="X130" s="19"/>
      <c r="Y130" s="80"/>
      <c r="Z130" s="19"/>
      <c r="AA130" s="80"/>
      <c r="AB130" s="19"/>
      <c r="AC130" s="80"/>
      <c r="AD130" s="19"/>
      <c r="AE130" s="80"/>
      <c r="AF130" s="17"/>
      <c r="AG130" s="9"/>
      <c r="AH130" s="9"/>
      <c r="AI130" s="17"/>
      <c r="AJ130" s="19"/>
      <c r="AK130" s="19"/>
      <c r="AL130" s="20"/>
      <c r="AM130" s="20"/>
      <c r="AN130" s="20"/>
      <c r="AO130" s="20"/>
      <c r="AP130" s="19"/>
      <c r="AQ130" s="18"/>
      <c r="AR130" s="19"/>
      <c r="AS130" s="18"/>
      <c r="AT130" s="21"/>
      <c r="AU130" s="21"/>
      <c r="AV130" s="21"/>
      <c r="AW130" s="20"/>
      <c r="AX130" s="20"/>
      <c r="AY130" s="20"/>
      <c r="AZ130" s="20"/>
      <c r="BA130" s="81"/>
      <c r="BB130" s="81"/>
      <c r="BC130" s="81"/>
      <c r="BD130" s="81"/>
      <c r="BE130" s="81"/>
      <c r="BF130" s="81"/>
      <c r="BG130" s="81"/>
      <c r="BH130" s="81"/>
      <c r="BI130" s="20"/>
      <c r="BJ130" s="20"/>
      <c r="BK130" s="20"/>
      <c r="BL130" s="20"/>
      <c r="BM130" s="20"/>
      <c r="BN130" s="20"/>
      <c r="BO130" s="20"/>
      <c r="BP130" s="20"/>
      <c r="BQ130" s="20"/>
      <c r="BR130" s="20"/>
    </row>
    <row r="131" spans="1:70" ht="15">
      <c r="A131" s="16">
        <v>2020</v>
      </c>
      <c r="B131" s="16"/>
      <c r="C131" s="9"/>
      <c r="D131" s="20"/>
      <c r="E131" s="17"/>
      <c r="F131" s="18"/>
      <c r="G131" s="18"/>
      <c r="H131" s="16"/>
      <c r="I131" s="18"/>
      <c r="J131" s="19"/>
      <c r="K131" s="17"/>
      <c r="L131" s="19"/>
      <c r="M131" s="80"/>
      <c r="N131" s="19"/>
      <c r="O131" s="80"/>
      <c r="P131" s="19"/>
      <c r="Q131" s="80"/>
      <c r="R131" s="19"/>
      <c r="S131" s="80"/>
      <c r="T131" s="19"/>
      <c r="U131" s="80"/>
      <c r="V131" s="19"/>
      <c r="W131" s="80"/>
      <c r="X131" s="19"/>
      <c r="Y131" s="80"/>
      <c r="Z131" s="19"/>
      <c r="AA131" s="80"/>
      <c r="AB131" s="19"/>
      <c r="AC131" s="80"/>
      <c r="AD131" s="19"/>
      <c r="AE131" s="80"/>
      <c r="AF131" s="17"/>
      <c r="AG131" s="9"/>
      <c r="AH131" s="9"/>
      <c r="AI131" s="17"/>
      <c r="AJ131" s="19"/>
      <c r="AK131" s="19"/>
      <c r="AL131" s="20"/>
      <c r="AM131" s="20"/>
      <c r="AN131" s="20"/>
      <c r="AO131" s="20"/>
      <c r="AP131" s="19"/>
      <c r="AQ131" s="18"/>
      <c r="AR131" s="19"/>
      <c r="AS131" s="18"/>
      <c r="AT131" s="21"/>
      <c r="AU131" s="21"/>
      <c r="AV131" s="21"/>
      <c r="AW131" s="20"/>
      <c r="AX131" s="20"/>
      <c r="AY131" s="20"/>
      <c r="AZ131" s="20"/>
      <c r="BA131" s="81"/>
      <c r="BB131" s="81"/>
      <c r="BC131" s="81"/>
      <c r="BD131" s="81"/>
      <c r="BE131" s="81"/>
      <c r="BF131" s="81"/>
      <c r="BG131" s="81"/>
      <c r="BH131" s="81"/>
      <c r="BI131" s="20"/>
      <c r="BJ131" s="20"/>
      <c r="BK131" s="20"/>
      <c r="BL131" s="20"/>
      <c r="BM131" s="20"/>
      <c r="BN131" s="20"/>
      <c r="BO131" s="20"/>
      <c r="BP131" s="20"/>
      <c r="BQ131" s="20"/>
      <c r="BR131" s="20"/>
    </row>
    <row r="132" spans="1:70" ht="15">
      <c r="A132" s="16">
        <v>2020</v>
      </c>
      <c r="B132" s="16"/>
      <c r="C132" s="9"/>
      <c r="D132" s="20"/>
      <c r="E132" s="17"/>
      <c r="F132" s="18"/>
      <c r="G132" s="18"/>
      <c r="H132" s="16"/>
      <c r="I132" s="18"/>
      <c r="J132" s="19"/>
      <c r="K132" s="17"/>
      <c r="L132" s="19"/>
      <c r="M132" s="80"/>
      <c r="N132" s="19"/>
      <c r="O132" s="80"/>
      <c r="P132" s="19"/>
      <c r="Q132" s="80"/>
      <c r="R132" s="19"/>
      <c r="S132" s="80"/>
      <c r="T132" s="19"/>
      <c r="U132" s="80"/>
      <c r="V132" s="19"/>
      <c r="W132" s="80"/>
      <c r="X132" s="19"/>
      <c r="Y132" s="80"/>
      <c r="Z132" s="19"/>
      <c r="AA132" s="80"/>
      <c r="AB132" s="19"/>
      <c r="AC132" s="80"/>
      <c r="AD132" s="19"/>
      <c r="AE132" s="80"/>
      <c r="AF132" s="17"/>
      <c r="AG132" s="9"/>
      <c r="AH132" s="9"/>
      <c r="AI132" s="17"/>
      <c r="AJ132" s="19"/>
      <c r="AK132" s="19"/>
      <c r="AL132" s="20"/>
      <c r="AM132" s="20"/>
      <c r="AN132" s="20"/>
      <c r="AO132" s="20"/>
      <c r="AP132" s="19"/>
      <c r="AQ132" s="18"/>
      <c r="AR132" s="19"/>
      <c r="AS132" s="18"/>
      <c r="AT132" s="21"/>
      <c r="AU132" s="21"/>
      <c r="AV132" s="21"/>
      <c r="AW132" s="20"/>
      <c r="AX132" s="20"/>
      <c r="AY132" s="20"/>
      <c r="AZ132" s="20"/>
      <c r="BA132" s="81"/>
      <c r="BB132" s="81"/>
      <c r="BC132" s="81"/>
      <c r="BD132" s="81"/>
      <c r="BE132" s="81"/>
      <c r="BF132" s="81"/>
      <c r="BG132" s="81"/>
      <c r="BH132" s="81"/>
      <c r="BI132" s="20"/>
      <c r="BJ132" s="20"/>
      <c r="BK132" s="20"/>
      <c r="BL132" s="20"/>
      <c r="BM132" s="20"/>
      <c r="BN132" s="20"/>
      <c r="BO132" s="20"/>
      <c r="BP132" s="20"/>
      <c r="BQ132" s="20"/>
      <c r="BR132" s="20"/>
    </row>
    <row r="133" spans="1:70" ht="15">
      <c r="A133" s="16">
        <v>2020</v>
      </c>
      <c r="B133" s="16"/>
      <c r="C133" s="9"/>
      <c r="D133" s="20"/>
      <c r="E133" s="17"/>
      <c r="F133" s="18"/>
      <c r="G133" s="18"/>
      <c r="H133" s="16"/>
      <c r="I133" s="18"/>
      <c r="J133" s="19"/>
      <c r="K133" s="17"/>
      <c r="L133" s="19"/>
      <c r="M133" s="80"/>
      <c r="N133" s="19"/>
      <c r="O133" s="80"/>
      <c r="P133" s="19"/>
      <c r="Q133" s="80"/>
      <c r="R133" s="19"/>
      <c r="S133" s="80"/>
      <c r="T133" s="19"/>
      <c r="U133" s="80"/>
      <c r="V133" s="19"/>
      <c r="W133" s="80"/>
      <c r="X133" s="19"/>
      <c r="Y133" s="80"/>
      <c r="Z133" s="19"/>
      <c r="AA133" s="80"/>
      <c r="AB133" s="19"/>
      <c r="AC133" s="80"/>
      <c r="AD133" s="19"/>
      <c r="AE133" s="80"/>
      <c r="AF133" s="17"/>
      <c r="AG133" s="9"/>
      <c r="AH133" s="9"/>
      <c r="AI133" s="17"/>
      <c r="AJ133" s="19"/>
      <c r="AK133" s="19"/>
      <c r="AL133" s="20"/>
      <c r="AM133" s="20"/>
      <c r="AN133" s="20"/>
      <c r="AO133" s="20"/>
      <c r="AP133" s="19"/>
      <c r="AQ133" s="18"/>
      <c r="AR133" s="19"/>
      <c r="AS133" s="18"/>
      <c r="AT133" s="21"/>
      <c r="AU133" s="21"/>
      <c r="AV133" s="21"/>
      <c r="AW133" s="20"/>
      <c r="AX133" s="20"/>
      <c r="AY133" s="20"/>
      <c r="AZ133" s="20"/>
      <c r="BA133" s="81"/>
      <c r="BB133" s="81"/>
      <c r="BC133" s="81"/>
      <c r="BD133" s="81"/>
      <c r="BE133" s="81"/>
      <c r="BF133" s="81"/>
      <c r="BG133" s="81"/>
      <c r="BH133" s="81"/>
      <c r="BI133" s="20"/>
      <c r="BJ133" s="20"/>
      <c r="BK133" s="20"/>
      <c r="BL133" s="20"/>
      <c r="BM133" s="20"/>
      <c r="BN133" s="20"/>
      <c r="BO133" s="20"/>
      <c r="BP133" s="20"/>
      <c r="BQ133" s="20"/>
      <c r="BR133" s="20"/>
    </row>
    <row r="134" spans="1:70" ht="15">
      <c r="A134" s="16">
        <v>2020</v>
      </c>
      <c r="B134" s="16"/>
      <c r="C134" s="9"/>
      <c r="D134" s="20"/>
      <c r="E134" s="17"/>
      <c r="F134" s="18"/>
      <c r="G134" s="18"/>
      <c r="H134" s="16"/>
      <c r="I134" s="18"/>
      <c r="J134" s="19"/>
      <c r="K134" s="17"/>
      <c r="L134" s="19"/>
      <c r="M134" s="80"/>
      <c r="N134" s="19"/>
      <c r="O134" s="80"/>
      <c r="P134" s="19"/>
      <c r="Q134" s="80"/>
      <c r="R134" s="19"/>
      <c r="S134" s="80"/>
      <c r="T134" s="19"/>
      <c r="U134" s="80"/>
      <c r="V134" s="19"/>
      <c r="W134" s="80"/>
      <c r="X134" s="19"/>
      <c r="Y134" s="80"/>
      <c r="Z134" s="19"/>
      <c r="AA134" s="80"/>
      <c r="AB134" s="19"/>
      <c r="AC134" s="80"/>
      <c r="AD134" s="19"/>
      <c r="AE134" s="80"/>
      <c r="AF134" s="17"/>
      <c r="AG134" s="9"/>
      <c r="AH134" s="9"/>
      <c r="AI134" s="17"/>
      <c r="AJ134" s="19"/>
      <c r="AK134" s="19"/>
      <c r="AL134" s="20"/>
      <c r="AM134" s="20"/>
      <c r="AN134" s="20"/>
      <c r="AO134" s="20"/>
      <c r="AP134" s="19"/>
      <c r="AQ134" s="18"/>
      <c r="AR134" s="19"/>
      <c r="AS134" s="18"/>
      <c r="AT134" s="21"/>
      <c r="AU134" s="21"/>
      <c r="AV134" s="21"/>
      <c r="AW134" s="20"/>
      <c r="AX134" s="20"/>
      <c r="AY134" s="20"/>
      <c r="AZ134" s="20"/>
      <c r="BA134" s="81"/>
      <c r="BB134" s="81"/>
      <c r="BC134" s="81"/>
      <c r="BD134" s="81"/>
      <c r="BE134" s="81"/>
      <c r="BF134" s="81"/>
      <c r="BG134" s="81"/>
      <c r="BH134" s="81"/>
      <c r="BI134" s="20"/>
      <c r="BJ134" s="20"/>
      <c r="BK134" s="20"/>
      <c r="BL134" s="20"/>
      <c r="BM134" s="20"/>
      <c r="BN134" s="20"/>
      <c r="BO134" s="20"/>
      <c r="BP134" s="20"/>
      <c r="BQ134" s="20"/>
      <c r="BR134" s="20"/>
    </row>
    <row r="135" spans="1:70" ht="15">
      <c r="A135" s="16">
        <v>2020</v>
      </c>
      <c r="B135" s="16"/>
      <c r="C135" s="9"/>
      <c r="D135" s="20"/>
      <c r="E135" s="17"/>
      <c r="F135" s="18"/>
      <c r="G135" s="18"/>
      <c r="H135" s="16"/>
      <c r="I135" s="18"/>
      <c r="J135" s="19"/>
      <c r="K135" s="17"/>
      <c r="L135" s="19"/>
      <c r="M135" s="80"/>
      <c r="N135" s="19"/>
      <c r="O135" s="80"/>
      <c r="P135" s="19"/>
      <c r="Q135" s="80"/>
      <c r="R135" s="19"/>
      <c r="S135" s="80"/>
      <c r="T135" s="19"/>
      <c r="U135" s="80"/>
      <c r="V135" s="19"/>
      <c r="W135" s="80"/>
      <c r="X135" s="19"/>
      <c r="Y135" s="80"/>
      <c r="Z135" s="19"/>
      <c r="AA135" s="80"/>
      <c r="AB135" s="19"/>
      <c r="AC135" s="80"/>
      <c r="AD135" s="19"/>
      <c r="AE135" s="80"/>
      <c r="AF135" s="17"/>
      <c r="AG135" s="9"/>
      <c r="AH135" s="9"/>
      <c r="AI135" s="17"/>
      <c r="AJ135" s="19"/>
      <c r="AK135" s="19"/>
      <c r="AL135" s="20"/>
      <c r="AM135" s="20"/>
      <c r="AN135" s="20"/>
      <c r="AO135" s="20"/>
      <c r="AP135" s="19"/>
      <c r="AQ135" s="18"/>
      <c r="AR135" s="19"/>
      <c r="AS135" s="18"/>
      <c r="AT135" s="21"/>
      <c r="AU135" s="21"/>
      <c r="AV135" s="21"/>
      <c r="AW135" s="20"/>
      <c r="AX135" s="20"/>
      <c r="AY135" s="20"/>
      <c r="AZ135" s="20"/>
      <c r="BA135" s="81"/>
      <c r="BB135" s="81"/>
      <c r="BC135" s="81"/>
      <c r="BD135" s="81"/>
      <c r="BE135" s="81"/>
      <c r="BF135" s="81"/>
      <c r="BG135" s="81"/>
      <c r="BH135" s="81"/>
      <c r="BI135" s="20"/>
      <c r="BJ135" s="20"/>
      <c r="BK135" s="20"/>
      <c r="BL135" s="20"/>
      <c r="BM135" s="20"/>
      <c r="BN135" s="20"/>
      <c r="BO135" s="20"/>
      <c r="BP135" s="20"/>
      <c r="BQ135" s="20"/>
      <c r="BR135" s="20"/>
    </row>
    <row r="136" spans="1:70" ht="15">
      <c r="A136" s="16">
        <v>2020</v>
      </c>
      <c r="B136" s="16"/>
      <c r="C136" s="9"/>
      <c r="D136" s="20"/>
      <c r="E136" s="17"/>
      <c r="F136" s="18"/>
      <c r="G136" s="18"/>
      <c r="H136" s="16"/>
      <c r="I136" s="18"/>
      <c r="J136" s="19"/>
      <c r="K136" s="17"/>
      <c r="L136" s="19"/>
      <c r="M136" s="80"/>
      <c r="N136" s="19"/>
      <c r="O136" s="80"/>
      <c r="P136" s="19"/>
      <c r="Q136" s="80"/>
      <c r="R136" s="19"/>
      <c r="S136" s="80"/>
      <c r="T136" s="19"/>
      <c r="U136" s="80"/>
      <c r="V136" s="19"/>
      <c r="W136" s="80"/>
      <c r="X136" s="19"/>
      <c r="Y136" s="80"/>
      <c r="Z136" s="19"/>
      <c r="AA136" s="80"/>
      <c r="AB136" s="19"/>
      <c r="AC136" s="80"/>
      <c r="AD136" s="19"/>
      <c r="AE136" s="80"/>
      <c r="AF136" s="17"/>
      <c r="AG136" s="9"/>
      <c r="AH136" s="9"/>
      <c r="AI136" s="17"/>
      <c r="AJ136" s="19"/>
      <c r="AK136" s="19"/>
      <c r="AL136" s="20"/>
      <c r="AM136" s="20"/>
      <c r="AN136" s="20"/>
      <c r="AO136" s="20"/>
      <c r="AP136" s="19"/>
      <c r="AQ136" s="18"/>
      <c r="AR136" s="19"/>
      <c r="AS136" s="18"/>
      <c r="AT136" s="21"/>
      <c r="AU136" s="21"/>
      <c r="AV136" s="21"/>
      <c r="AW136" s="20"/>
      <c r="AX136" s="20"/>
      <c r="AY136" s="20"/>
      <c r="AZ136" s="20"/>
      <c r="BA136" s="81"/>
      <c r="BB136" s="81"/>
      <c r="BC136" s="81"/>
      <c r="BD136" s="81"/>
      <c r="BE136" s="81"/>
      <c r="BF136" s="81"/>
      <c r="BG136" s="81"/>
      <c r="BH136" s="81"/>
      <c r="BI136" s="20"/>
      <c r="BJ136" s="20"/>
      <c r="BK136" s="20"/>
      <c r="BL136" s="20"/>
      <c r="BM136" s="20"/>
      <c r="BN136" s="20"/>
      <c r="BO136" s="20"/>
      <c r="BP136" s="20"/>
      <c r="BQ136" s="20"/>
      <c r="BR136" s="20"/>
    </row>
    <row r="137" spans="1:70" ht="15">
      <c r="A137" s="16">
        <v>2020</v>
      </c>
      <c r="B137" s="16"/>
      <c r="C137" s="9"/>
      <c r="D137" s="20"/>
      <c r="E137" s="17"/>
      <c r="F137" s="18"/>
      <c r="G137" s="18"/>
      <c r="H137" s="16"/>
      <c r="I137" s="18"/>
      <c r="J137" s="19"/>
      <c r="K137" s="17"/>
      <c r="L137" s="19"/>
      <c r="M137" s="80"/>
      <c r="N137" s="19"/>
      <c r="O137" s="80"/>
      <c r="P137" s="19"/>
      <c r="Q137" s="80"/>
      <c r="R137" s="19"/>
      <c r="S137" s="80"/>
      <c r="T137" s="19"/>
      <c r="U137" s="80"/>
      <c r="V137" s="19"/>
      <c r="W137" s="80"/>
      <c r="X137" s="19"/>
      <c r="Y137" s="80"/>
      <c r="Z137" s="19"/>
      <c r="AA137" s="80"/>
      <c r="AB137" s="19"/>
      <c r="AC137" s="80"/>
      <c r="AD137" s="19"/>
      <c r="AE137" s="80"/>
      <c r="AF137" s="17"/>
      <c r="AG137" s="9"/>
      <c r="AH137" s="9"/>
      <c r="AI137" s="17"/>
      <c r="AJ137" s="19"/>
      <c r="AK137" s="19"/>
      <c r="AL137" s="20"/>
      <c r="AM137" s="20"/>
      <c r="AN137" s="20"/>
      <c r="AO137" s="20"/>
      <c r="AP137" s="19"/>
      <c r="AQ137" s="18"/>
      <c r="AR137" s="19"/>
      <c r="AS137" s="18"/>
      <c r="AT137" s="21"/>
      <c r="AU137" s="21"/>
      <c r="AV137" s="21"/>
      <c r="AW137" s="20"/>
      <c r="AX137" s="20"/>
      <c r="AY137" s="20"/>
      <c r="AZ137" s="20"/>
      <c r="BA137" s="81"/>
      <c r="BB137" s="81"/>
      <c r="BC137" s="81"/>
      <c r="BD137" s="81"/>
      <c r="BE137" s="81"/>
      <c r="BF137" s="81"/>
      <c r="BG137" s="81"/>
      <c r="BH137" s="81"/>
      <c r="BI137" s="20"/>
      <c r="BJ137" s="20"/>
      <c r="BK137" s="20"/>
      <c r="BL137" s="20"/>
      <c r="BM137" s="20"/>
      <c r="BN137" s="20"/>
      <c r="BO137" s="20"/>
      <c r="BP137" s="20"/>
      <c r="BQ137" s="20"/>
      <c r="BR137" s="20"/>
    </row>
    <row r="138" spans="1:70" ht="15">
      <c r="A138" s="16">
        <v>2020</v>
      </c>
      <c r="B138" s="16"/>
      <c r="C138" s="9"/>
      <c r="D138" s="20"/>
      <c r="E138" s="17"/>
      <c r="F138" s="18"/>
      <c r="G138" s="18"/>
      <c r="H138" s="16"/>
      <c r="I138" s="18"/>
      <c r="J138" s="19"/>
      <c r="K138" s="17"/>
      <c r="L138" s="19"/>
      <c r="M138" s="80"/>
      <c r="N138" s="19"/>
      <c r="O138" s="80"/>
      <c r="P138" s="19"/>
      <c r="Q138" s="80"/>
      <c r="R138" s="19"/>
      <c r="S138" s="80"/>
      <c r="T138" s="19"/>
      <c r="U138" s="80"/>
      <c r="V138" s="19"/>
      <c r="W138" s="80"/>
      <c r="X138" s="19"/>
      <c r="Y138" s="80"/>
      <c r="Z138" s="19"/>
      <c r="AA138" s="80"/>
      <c r="AB138" s="19"/>
      <c r="AC138" s="80"/>
      <c r="AD138" s="19"/>
      <c r="AE138" s="80"/>
      <c r="AF138" s="17"/>
      <c r="AG138" s="9"/>
      <c r="AH138" s="9"/>
      <c r="AI138" s="17"/>
      <c r="AJ138" s="19"/>
      <c r="AK138" s="19"/>
      <c r="AL138" s="20"/>
      <c r="AM138" s="20"/>
      <c r="AN138" s="20"/>
      <c r="AO138" s="20"/>
      <c r="AP138" s="19"/>
      <c r="AQ138" s="18"/>
      <c r="AR138" s="19"/>
      <c r="AS138" s="18"/>
      <c r="AT138" s="21"/>
      <c r="AU138" s="21"/>
      <c r="AV138" s="21"/>
      <c r="AW138" s="20"/>
      <c r="AX138" s="20"/>
      <c r="AY138" s="20"/>
      <c r="AZ138" s="20"/>
      <c r="BA138" s="81"/>
      <c r="BB138" s="81"/>
      <c r="BC138" s="81"/>
      <c r="BD138" s="81"/>
      <c r="BE138" s="81"/>
      <c r="BF138" s="81"/>
      <c r="BG138" s="81"/>
      <c r="BH138" s="81"/>
      <c r="BI138" s="20"/>
      <c r="BJ138" s="20"/>
      <c r="BK138" s="20"/>
      <c r="BL138" s="20"/>
      <c r="BM138" s="20"/>
      <c r="BN138" s="20"/>
      <c r="BO138" s="20"/>
      <c r="BP138" s="20"/>
      <c r="BQ138" s="20"/>
      <c r="BR138" s="20"/>
    </row>
    <row r="139" spans="1:70" ht="15">
      <c r="A139" s="16">
        <v>2020</v>
      </c>
      <c r="B139" s="16"/>
      <c r="C139" s="9"/>
      <c r="D139" s="20"/>
      <c r="E139" s="17"/>
      <c r="F139" s="18"/>
      <c r="G139" s="18"/>
      <c r="H139" s="16"/>
      <c r="I139" s="18"/>
      <c r="J139" s="19"/>
      <c r="K139" s="17"/>
      <c r="L139" s="19"/>
      <c r="M139" s="80"/>
      <c r="N139" s="19"/>
      <c r="O139" s="80"/>
      <c r="P139" s="19"/>
      <c r="Q139" s="80"/>
      <c r="R139" s="19"/>
      <c r="S139" s="80"/>
      <c r="T139" s="19"/>
      <c r="U139" s="80"/>
      <c r="V139" s="19"/>
      <c r="W139" s="80"/>
      <c r="X139" s="19"/>
      <c r="Y139" s="80"/>
      <c r="Z139" s="19"/>
      <c r="AA139" s="80"/>
      <c r="AB139" s="19"/>
      <c r="AC139" s="80"/>
      <c r="AD139" s="19"/>
      <c r="AE139" s="80"/>
      <c r="AF139" s="17"/>
      <c r="AG139" s="9"/>
      <c r="AH139" s="9"/>
      <c r="AI139" s="17"/>
      <c r="AJ139" s="19"/>
      <c r="AK139" s="19"/>
      <c r="AL139" s="20"/>
      <c r="AM139" s="20"/>
      <c r="AN139" s="20"/>
      <c r="AO139" s="20"/>
      <c r="AP139" s="19"/>
      <c r="AQ139" s="18"/>
      <c r="AR139" s="19"/>
      <c r="AS139" s="18"/>
      <c r="AT139" s="21"/>
      <c r="AU139" s="21"/>
      <c r="AV139" s="21"/>
      <c r="AW139" s="20"/>
      <c r="AX139" s="20"/>
      <c r="AY139" s="20"/>
      <c r="AZ139" s="20"/>
      <c r="BA139" s="81"/>
      <c r="BB139" s="81"/>
      <c r="BC139" s="81"/>
      <c r="BD139" s="81"/>
      <c r="BE139" s="81"/>
      <c r="BF139" s="81"/>
      <c r="BG139" s="81"/>
      <c r="BH139" s="81"/>
      <c r="BI139" s="20"/>
      <c r="BJ139" s="20"/>
      <c r="BK139" s="20"/>
      <c r="BL139" s="20"/>
      <c r="BM139" s="20"/>
      <c r="BN139" s="20"/>
      <c r="BO139" s="20"/>
      <c r="BP139" s="20"/>
      <c r="BQ139" s="20"/>
      <c r="BR139" s="20"/>
    </row>
    <row r="140" spans="1:70" ht="15">
      <c r="A140" s="16">
        <v>2020</v>
      </c>
      <c r="B140" s="16"/>
      <c r="C140" s="9"/>
      <c r="D140" s="20"/>
      <c r="E140" s="17"/>
      <c r="F140" s="18"/>
      <c r="G140" s="18"/>
      <c r="H140" s="16"/>
      <c r="I140" s="18"/>
      <c r="J140" s="19"/>
      <c r="K140" s="17"/>
      <c r="L140" s="19"/>
      <c r="M140" s="80"/>
      <c r="N140" s="19"/>
      <c r="O140" s="80"/>
      <c r="P140" s="19"/>
      <c r="Q140" s="80"/>
      <c r="R140" s="19"/>
      <c r="S140" s="80"/>
      <c r="T140" s="19"/>
      <c r="U140" s="80"/>
      <c r="V140" s="19"/>
      <c r="W140" s="80"/>
      <c r="X140" s="19"/>
      <c r="Y140" s="80"/>
      <c r="Z140" s="19"/>
      <c r="AA140" s="80"/>
      <c r="AB140" s="19"/>
      <c r="AC140" s="80"/>
      <c r="AD140" s="19"/>
      <c r="AE140" s="80"/>
      <c r="AF140" s="17"/>
      <c r="AG140" s="9"/>
      <c r="AH140" s="9"/>
      <c r="AI140" s="17"/>
      <c r="AJ140" s="19"/>
      <c r="AK140" s="19"/>
      <c r="AL140" s="20"/>
      <c r="AM140" s="20"/>
      <c r="AN140" s="20"/>
      <c r="AO140" s="20"/>
      <c r="AP140" s="19"/>
      <c r="AQ140" s="18"/>
      <c r="AR140" s="19"/>
      <c r="AS140" s="18"/>
      <c r="AT140" s="21"/>
      <c r="AU140" s="21"/>
      <c r="AV140" s="21"/>
      <c r="AW140" s="20"/>
      <c r="AX140" s="20"/>
      <c r="AY140" s="20"/>
      <c r="AZ140" s="20"/>
      <c r="BA140" s="81"/>
      <c r="BB140" s="81"/>
      <c r="BC140" s="81"/>
      <c r="BD140" s="81"/>
      <c r="BE140" s="81"/>
      <c r="BF140" s="81"/>
      <c r="BG140" s="81"/>
      <c r="BH140" s="81"/>
      <c r="BI140" s="20"/>
      <c r="BJ140" s="20"/>
      <c r="BK140" s="20"/>
      <c r="BL140" s="20"/>
      <c r="BM140" s="20"/>
      <c r="BN140" s="20"/>
      <c r="BO140" s="20"/>
      <c r="BP140" s="20"/>
      <c r="BQ140" s="20"/>
      <c r="BR140" s="20"/>
    </row>
    <row r="141" spans="1:70" ht="15">
      <c r="A141" s="16">
        <v>2020</v>
      </c>
      <c r="B141" s="16"/>
      <c r="C141" s="9"/>
      <c r="D141" s="20"/>
      <c r="E141" s="17"/>
      <c r="F141" s="18"/>
      <c r="G141" s="18"/>
      <c r="H141" s="16"/>
      <c r="I141" s="18"/>
      <c r="J141" s="19"/>
      <c r="K141" s="17"/>
      <c r="L141" s="19"/>
      <c r="M141" s="80"/>
      <c r="N141" s="19"/>
      <c r="O141" s="80"/>
      <c r="P141" s="19"/>
      <c r="Q141" s="80"/>
      <c r="R141" s="19"/>
      <c r="S141" s="80"/>
      <c r="T141" s="19"/>
      <c r="U141" s="80"/>
      <c r="V141" s="19"/>
      <c r="W141" s="80"/>
      <c r="X141" s="19"/>
      <c r="Y141" s="80"/>
      <c r="Z141" s="19"/>
      <c r="AA141" s="80"/>
      <c r="AB141" s="19"/>
      <c r="AC141" s="80"/>
      <c r="AD141" s="19"/>
      <c r="AE141" s="80"/>
      <c r="AF141" s="17"/>
      <c r="AG141" s="9"/>
      <c r="AH141" s="9"/>
      <c r="AI141" s="17"/>
      <c r="AJ141" s="19"/>
      <c r="AK141" s="19"/>
      <c r="AL141" s="20"/>
      <c r="AM141" s="20"/>
      <c r="AN141" s="20"/>
      <c r="AO141" s="20"/>
      <c r="AP141" s="19"/>
      <c r="AQ141" s="18"/>
      <c r="AR141" s="19"/>
      <c r="AS141" s="18"/>
      <c r="AT141" s="21"/>
      <c r="AU141" s="21"/>
      <c r="AV141" s="21"/>
      <c r="AW141" s="20"/>
      <c r="AX141" s="20"/>
      <c r="AY141" s="20"/>
      <c r="AZ141" s="20"/>
      <c r="BA141" s="81"/>
      <c r="BB141" s="81"/>
      <c r="BC141" s="81"/>
      <c r="BD141" s="81"/>
      <c r="BE141" s="81"/>
      <c r="BF141" s="81"/>
      <c r="BG141" s="81"/>
      <c r="BH141" s="81"/>
      <c r="BI141" s="20"/>
      <c r="BJ141" s="20"/>
      <c r="BK141" s="20"/>
      <c r="BL141" s="20"/>
      <c r="BM141" s="20"/>
      <c r="BN141" s="20"/>
      <c r="BO141" s="20"/>
      <c r="BP141" s="20"/>
      <c r="BQ141" s="20"/>
      <c r="BR141" s="20"/>
    </row>
    <row r="142" spans="1:70" ht="15">
      <c r="A142" s="16">
        <v>2020</v>
      </c>
      <c r="B142" s="16"/>
      <c r="C142" s="9"/>
      <c r="D142" s="20"/>
      <c r="E142" s="17"/>
      <c r="F142" s="18"/>
      <c r="G142" s="18"/>
      <c r="H142" s="16"/>
      <c r="I142" s="18"/>
      <c r="J142" s="19"/>
      <c r="K142" s="17"/>
      <c r="L142" s="19"/>
      <c r="M142" s="80"/>
      <c r="N142" s="19"/>
      <c r="O142" s="80"/>
      <c r="P142" s="19"/>
      <c r="Q142" s="80"/>
      <c r="R142" s="19"/>
      <c r="S142" s="80"/>
      <c r="T142" s="19"/>
      <c r="U142" s="80"/>
      <c r="V142" s="19"/>
      <c r="W142" s="80"/>
      <c r="X142" s="19"/>
      <c r="Y142" s="80"/>
      <c r="Z142" s="19"/>
      <c r="AA142" s="80"/>
      <c r="AB142" s="19"/>
      <c r="AC142" s="80"/>
      <c r="AD142" s="19"/>
      <c r="AE142" s="80"/>
      <c r="AF142" s="17"/>
      <c r="AG142" s="9"/>
      <c r="AH142" s="9"/>
      <c r="AI142" s="17"/>
      <c r="AJ142" s="19"/>
      <c r="AK142" s="19"/>
      <c r="AL142" s="20"/>
      <c r="AM142" s="20"/>
      <c r="AN142" s="20"/>
      <c r="AO142" s="20"/>
      <c r="AP142" s="19"/>
      <c r="AQ142" s="18"/>
      <c r="AR142" s="19"/>
      <c r="AS142" s="18"/>
      <c r="AT142" s="21"/>
      <c r="AU142" s="21"/>
      <c r="AV142" s="21"/>
      <c r="AW142" s="20"/>
      <c r="AX142" s="20"/>
      <c r="AY142" s="20"/>
      <c r="AZ142" s="20"/>
      <c r="BA142" s="81"/>
      <c r="BB142" s="81"/>
      <c r="BC142" s="81"/>
      <c r="BD142" s="81"/>
      <c r="BE142" s="81"/>
      <c r="BF142" s="81"/>
      <c r="BG142" s="81"/>
      <c r="BH142" s="81"/>
      <c r="BI142" s="20"/>
      <c r="BJ142" s="20"/>
      <c r="BK142" s="20"/>
      <c r="BL142" s="20"/>
      <c r="BM142" s="20"/>
      <c r="BN142" s="20"/>
      <c r="BO142" s="20"/>
      <c r="BP142" s="20"/>
      <c r="BQ142" s="20"/>
      <c r="BR142" s="20"/>
    </row>
    <row r="143" spans="1:70" ht="15">
      <c r="A143" s="16">
        <v>2020</v>
      </c>
      <c r="B143" s="16"/>
      <c r="C143" s="9"/>
      <c r="D143" s="20"/>
      <c r="E143" s="17"/>
      <c r="F143" s="18"/>
      <c r="G143" s="18"/>
      <c r="H143" s="16"/>
      <c r="I143" s="18"/>
      <c r="J143" s="19"/>
      <c r="K143" s="17"/>
      <c r="L143" s="19"/>
      <c r="M143" s="80"/>
      <c r="N143" s="19"/>
      <c r="O143" s="80"/>
      <c r="P143" s="19"/>
      <c r="Q143" s="80"/>
      <c r="R143" s="19"/>
      <c r="S143" s="80"/>
      <c r="T143" s="19"/>
      <c r="U143" s="80"/>
      <c r="V143" s="19"/>
      <c r="W143" s="80"/>
      <c r="X143" s="19"/>
      <c r="Y143" s="80"/>
      <c r="Z143" s="19"/>
      <c r="AA143" s="80"/>
      <c r="AB143" s="19"/>
      <c r="AC143" s="80"/>
      <c r="AD143" s="19"/>
      <c r="AE143" s="80"/>
      <c r="AF143" s="17"/>
      <c r="AG143" s="9"/>
      <c r="AH143" s="9"/>
      <c r="AI143" s="17"/>
      <c r="AJ143" s="19"/>
      <c r="AK143" s="19"/>
      <c r="AL143" s="20"/>
      <c r="AM143" s="20"/>
      <c r="AN143" s="20"/>
      <c r="AO143" s="20"/>
      <c r="AP143" s="19"/>
      <c r="AQ143" s="18"/>
      <c r="AR143" s="19"/>
      <c r="AS143" s="18"/>
      <c r="AT143" s="21"/>
      <c r="AU143" s="21"/>
      <c r="AV143" s="21"/>
      <c r="AW143" s="20"/>
      <c r="AX143" s="20"/>
      <c r="AY143" s="20"/>
      <c r="AZ143" s="20"/>
      <c r="BA143" s="81"/>
      <c r="BB143" s="81"/>
      <c r="BC143" s="81"/>
      <c r="BD143" s="81"/>
      <c r="BE143" s="81"/>
      <c r="BF143" s="81"/>
      <c r="BG143" s="81"/>
      <c r="BH143" s="81"/>
      <c r="BI143" s="20"/>
      <c r="BJ143" s="20"/>
      <c r="BK143" s="20"/>
      <c r="BL143" s="20"/>
      <c r="BM143" s="20"/>
      <c r="BN143" s="20"/>
      <c r="BO143" s="20"/>
      <c r="BP143" s="20"/>
      <c r="BQ143" s="20"/>
      <c r="BR143" s="20"/>
    </row>
    <row r="144" spans="1:70" ht="15">
      <c r="A144" s="16">
        <v>2020</v>
      </c>
      <c r="B144" s="16"/>
      <c r="C144" s="9"/>
      <c r="D144" s="20"/>
      <c r="E144" s="17"/>
      <c r="F144" s="18"/>
      <c r="G144" s="18"/>
      <c r="H144" s="16"/>
      <c r="I144" s="18"/>
      <c r="J144" s="19"/>
      <c r="K144" s="17"/>
      <c r="L144" s="19"/>
      <c r="M144" s="80"/>
      <c r="N144" s="19"/>
      <c r="O144" s="80"/>
      <c r="P144" s="19"/>
      <c r="Q144" s="80"/>
      <c r="R144" s="19"/>
      <c r="S144" s="80"/>
      <c r="T144" s="19"/>
      <c r="U144" s="80"/>
      <c r="V144" s="19"/>
      <c r="W144" s="80"/>
      <c r="X144" s="19"/>
      <c r="Y144" s="80"/>
      <c r="Z144" s="19"/>
      <c r="AA144" s="80"/>
      <c r="AB144" s="19"/>
      <c r="AC144" s="80"/>
      <c r="AD144" s="19"/>
      <c r="AE144" s="80"/>
      <c r="AF144" s="17"/>
      <c r="AG144" s="9"/>
      <c r="AH144" s="9"/>
      <c r="AI144" s="17"/>
      <c r="AJ144" s="19"/>
      <c r="AK144" s="19"/>
      <c r="AL144" s="20"/>
      <c r="AM144" s="20"/>
      <c r="AN144" s="20"/>
      <c r="AO144" s="20"/>
      <c r="AP144" s="19"/>
      <c r="AQ144" s="18"/>
      <c r="AR144" s="19"/>
      <c r="AS144" s="18"/>
      <c r="AT144" s="21"/>
      <c r="AU144" s="21"/>
      <c r="AV144" s="21"/>
      <c r="AW144" s="20"/>
      <c r="AX144" s="20"/>
      <c r="AY144" s="20"/>
      <c r="AZ144" s="20"/>
      <c r="BA144" s="81"/>
      <c r="BB144" s="81"/>
      <c r="BC144" s="81"/>
      <c r="BD144" s="81"/>
      <c r="BE144" s="81"/>
      <c r="BF144" s="81"/>
      <c r="BG144" s="81"/>
      <c r="BH144" s="81"/>
      <c r="BI144" s="20"/>
      <c r="BJ144" s="20"/>
      <c r="BK144" s="20"/>
      <c r="BL144" s="20"/>
      <c r="BM144" s="20"/>
      <c r="BN144" s="20"/>
      <c r="BO144" s="20"/>
      <c r="BP144" s="20"/>
      <c r="BQ144" s="20"/>
      <c r="BR144" s="20"/>
    </row>
    <row r="145" spans="1:70" ht="15">
      <c r="A145" s="16">
        <v>2020</v>
      </c>
      <c r="B145" s="16"/>
      <c r="C145" s="9"/>
      <c r="D145" s="20"/>
      <c r="E145" s="17"/>
      <c r="F145" s="18"/>
      <c r="G145" s="18"/>
      <c r="H145" s="16"/>
      <c r="I145" s="18"/>
      <c r="J145" s="19"/>
      <c r="K145" s="17"/>
      <c r="L145" s="19"/>
      <c r="M145" s="80"/>
      <c r="N145" s="19"/>
      <c r="O145" s="80"/>
      <c r="P145" s="19"/>
      <c r="Q145" s="80"/>
      <c r="R145" s="19"/>
      <c r="S145" s="80"/>
      <c r="T145" s="19"/>
      <c r="U145" s="80"/>
      <c r="V145" s="19"/>
      <c r="W145" s="80"/>
      <c r="X145" s="19"/>
      <c r="Y145" s="80"/>
      <c r="Z145" s="19"/>
      <c r="AA145" s="80"/>
      <c r="AB145" s="19"/>
      <c r="AC145" s="80"/>
      <c r="AD145" s="19"/>
      <c r="AE145" s="80"/>
      <c r="AF145" s="17"/>
      <c r="AG145" s="9"/>
      <c r="AH145" s="9"/>
      <c r="AI145" s="17"/>
      <c r="AJ145" s="19"/>
      <c r="AK145" s="19"/>
      <c r="AL145" s="20"/>
      <c r="AM145" s="20"/>
      <c r="AN145" s="20"/>
      <c r="AO145" s="20"/>
      <c r="AP145" s="19"/>
      <c r="AQ145" s="18"/>
      <c r="AR145" s="19"/>
      <c r="AS145" s="18"/>
      <c r="AT145" s="21"/>
      <c r="AU145" s="21"/>
      <c r="AV145" s="21"/>
      <c r="AW145" s="20"/>
      <c r="AX145" s="20"/>
      <c r="AY145" s="20"/>
      <c r="AZ145" s="20"/>
      <c r="BA145" s="81"/>
      <c r="BB145" s="81"/>
      <c r="BC145" s="81"/>
      <c r="BD145" s="81"/>
      <c r="BE145" s="81"/>
      <c r="BF145" s="81"/>
      <c r="BG145" s="81"/>
      <c r="BH145" s="81"/>
      <c r="BI145" s="20"/>
      <c r="BJ145" s="20"/>
      <c r="BK145" s="20"/>
      <c r="BL145" s="20"/>
      <c r="BM145" s="20"/>
      <c r="BN145" s="20"/>
      <c r="BO145" s="20"/>
      <c r="BP145" s="20"/>
      <c r="BQ145" s="20"/>
      <c r="BR145" s="20"/>
    </row>
    <row r="146" spans="1:70" ht="15">
      <c r="A146" s="16">
        <v>2020</v>
      </c>
      <c r="B146" s="16"/>
      <c r="C146" s="9"/>
      <c r="D146" s="20"/>
      <c r="E146" s="17"/>
      <c r="F146" s="18"/>
      <c r="G146" s="18"/>
      <c r="H146" s="16"/>
      <c r="I146" s="18"/>
      <c r="J146" s="19"/>
      <c r="K146" s="17"/>
      <c r="L146" s="19"/>
      <c r="M146" s="80"/>
      <c r="N146" s="19"/>
      <c r="O146" s="80"/>
      <c r="P146" s="19"/>
      <c r="Q146" s="80"/>
      <c r="R146" s="19"/>
      <c r="S146" s="80"/>
      <c r="T146" s="19"/>
      <c r="U146" s="80"/>
      <c r="V146" s="19"/>
      <c r="W146" s="80"/>
      <c r="X146" s="19"/>
      <c r="Y146" s="80"/>
      <c r="Z146" s="19"/>
      <c r="AA146" s="80"/>
      <c r="AB146" s="19"/>
      <c r="AC146" s="80"/>
      <c r="AD146" s="19"/>
      <c r="AE146" s="80"/>
      <c r="AF146" s="17"/>
      <c r="AG146" s="9"/>
      <c r="AH146" s="9"/>
      <c r="AI146" s="17"/>
      <c r="AJ146" s="19"/>
      <c r="AK146" s="19"/>
      <c r="AL146" s="20"/>
      <c r="AM146" s="20"/>
      <c r="AN146" s="20"/>
      <c r="AO146" s="20"/>
      <c r="AP146" s="19"/>
      <c r="AQ146" s="18"/>
      <c r="AR146" s="19"/>
      <c r="AS146" s="18"/>
      <c r="AT146" s="21"/>
      <c r="AU146" s="21"/>
      <c r="AV146" s="21"/>
      <c r="AW146" s="20"/>
      <c r="AX146" s="20"/>
      <c r="AY146" s="20"/>
      <c r="AZ146" s="20"/>
      <c r="BA146" s="81"/>
      <c r="BB146" s="81"/>
      <c r="BC146" s="81"/>
      <c r="BD146" s="81"/>
      <c r="BE146" s="81"/>
      <c r="BF146" s="81"/>
      <c r="BG146" s="81"/>
      <c r="BH146" s="81"/>
      <c r="BI146" s="20"/>
      <c r="BJ146" s="20"/>
      <c r="BK146" s="20"/>
      <c r="BL146" s="20"/>
      <c r="BM146" s="20"/>
      <c r="BN146" s="20"/>
      <c r="BO146" s="20"/>
      <c r="BP146" s="20"/>
      <c r="BQ146" s="20"/>
      <c r="BR146" s="20"/>
    </row>
    <row r="147" spans="1:70" ht="15">
      <c r="A147" s="16">
        <v>2020</v>
      </c>
      <c r="B147" s="16"/>
      <c r="C147" s="9"/>
      <c r="D147" s="20"/>
      <c r="E147" s="17"/>
      <c r="F147" s="18"/>
      <c r="G147" s="18"/>
      <c r="H147" s="16"/>
      <c r="I147" s="18"/>
      <c r="J147" s="19"/>
      <c r="K147" s="17"/>
      <c r="L147" s="19"/>
      <c r="M147" s="80"/>
      <c r="N147" s="19"/>
      <c r="O147" s="80"/>
      <c r="P147" s="19"/>
      <c r="Q147" s="80"/>
      <c r="R147" s="19"/>
      <c r="S147" s="80"/>
      <c r="T147" s="19"/>
      <c r="U147" s="80"/>
      <c r="V147" s="19"/>
      <c r="W147" s="80"/>
      <c r="X147" s="19"/>
      <c r="Y147" s="80"/>
      <c r="Z147" s="19"/>
      <c r="AA147" s="80"/>
      <c r="AB147" s="19"/>
      <c r="AC147" s="80"/>
      <c r="AD147" s="19"/>
      <c r="AE147" s="80"/>
      <c r="AF147" s="17"/>
      <c r="AG147" s="9"/>
      <c r="AH147" s="9"/>
      <c r="AI147" s="17"/>
      <c r="AJ147" s="19"/>
      <c r="AK147" s="19"/>
      <c r="AL147" s="20"/>
      <c r="AM147" s="20"/>
      <c r="AN147" s="20"/>
      <c r="AO147" s="20"/>
      <c r="AP147" s="19"/>
      <c r="AQ147" s="18"/>
      <c r="AR147" s="19"/>
      <c r="AS147" s="18"/>
      <c r="AT147" s="21"/>
      <c r="AU147" s="21"/>
      <c r="AV147" s="21"/>
      <c r="AW147" s="20"/>
      <c r="AX147" s="20"/>
      <c r="AY147" s="20"/>
      <c r="AZ147" s="20"/>
      <c r="BA147" s="81"/>
      <c r="BB147" s="81"/>
      <c r="BC147" s="81"/>
      <c r="BD147" s="81"/>
      <c r="BE147" s="81"/>
      <c r="BF147" s="81"/>
      <c r="BG147" s="81"/>
      <c r="BH147" s="81"/>
      <c r="BI147" s="20"/>
      <c r="BJ147" s="20"/>
      <c r="BK147" s="20"/>
      <c r="BL147" s="20"/>
      <c r="BM147" s="20"/>
      <c r="BN147" s="20"/>
      <c r="BO147" s="20"/>
      <c r="BP147" s="20"/>
      <c r="BQ147" s="20"/>
      <c r="BR147" s="20"/>
    </row>
    <row r="148" spans="1:70" ht="15">
      <c r="A148" s="16">
        <v>2020</v>
      </c>
      <c r="B148" s="16"/>
      <c r="C148" s="9"/>
      <c r="D148" s="20"/>
      <c r="E148" s="17"/>
      <c r="F148" s="18"/>
      <c r="G148" s="18"/>
      <c r="H148" s="16"/>
      <c r="I148" s="18"/>
      <c r="J148" s="19"/>
      <c r="K148" s="17"/>
      <c r="L148" s="19"/>
      <c r="M148" s="80"/>
      <c r="N148" s="19"/>
      <c r="O148" s="80"/>
      <c r="P148" s="19"/>
      <c r="Q148" s="80"/>
      <c r="R148" s="19"/>
      <c r="S148" s="80"/>
      <c r="T148" s="19"/>
      <c r="U148" s="80"/>
      <c r="V148" s="19"/>
      <c r="W148" s="80"/>
      <c r="X148" s="19"/>
      <c r="Y148" s="80"/>
      <c r="Z148" s="19"/>
      <c r="AA148" s="80"/>
      <c r="AB148" s="19"/>
      <c r="AC148" s="80"/>
      <c r="AD148" s="19"/>
      <c r="AE148" s="80"/>
      <c r="AF148" s="17"/>
      <c r="AG148" s="9"/>
      <c r="AH148" s="9"/>
      <c r="AI148" s="17"/>
      <c r="AJ148" s="19"/>
      <c r="AK148" s="19"/>
      <c r="AL148" s="20"/>
      <c r="AM148" s="20"/>
      <c r="AN148" s="20"/>
      <c r="AO148" s="20"/>
      <c r="AP148" s="19"/>
      <c r="AQ148" s="18"/>
      <c r="AR148" s="19"/>
      <c r="AS148" s="18"/>
      <c r="AT148" s="21"/>
      <c r="AU148" s="21"/>
      <c r="AV148" s="21"/>
      <c r="AW148" s="20"/>
      <c r="AX148" s="20"/>
      <c r="AY148" s="20"/>
      <c r="AZ148" s="20"/>
      <c r="BA148" s="81"/>
      <c r="BB148" s="81"/>
      <c r="BC148" s="81"/>
      <c r="BD148" s="81"/>
      <c r="BE148" s="81"/>
      <c r="BF148" s="81"/>
      <c r="BG148" s="81"/>
      <c r="BH148" s="81"/>
      <c r="BI148" s="20"/>
      <c r="BJ148" s="20"/>
      <c r="BK148" s="20"/>
      <c r="BL148" s="20"/>
      <c r="BM148" s="20"/>
      <c r="BN148" s="20"/>
      <c r="BO148" s="20"/>
      <c r="BP148" s="20"/>
      <c r="BQ148" s="20"/>
      <c r="BR148" s="20"/>
    </row>
    <row r="149" spans="1:70" ht="15">
      <c r="A149" s="16">
        <v>2020</v>
      </c>
      <c r="B149" s="16"/>
      <c r="C149" s="9"/>
      <c r="D149" s="20"/>
      <c r="E149" s="17"/>
      <c r="F149" s="18"/>
      <c r="G149" s="18"/>
      <c r="H149" s="16"/>
      <c r="I149" s="18"/>
      <c r="J149" s="19"/>
      <c r="K149" s="17"/>
      <c r="L149" s="19"/>
      <c r="M149" s="80"/>
      <c r="N149" s="19"/>
      <c r="O149" s="80"/>
      <c r="P149" s="19"/>
      <c r="Q149" s="80"/>
      <c r="R149" s="19"/>
      <c r="S149" s="80"/>
      <c r="T149" s="19"/>
      <c r="U149" s="80"/>
      <c r="V149" s="19"/>
      <c r="W149" s="80"/>
      <c r="X149" s="19"/>
      <c r="Y149" s="80"/>
      <c r="Z149" s="19"/>
      <c r="AA149" s="80"/>
      <c r="AB149" s="19"/>
      <c r="AC149" s="80"/>
      <c r="AD149" s="19"/>
      <c r="AE149" s="80"/>
      <c r="AF149" s="17"/>
      <c r="AG149" s="9"/>
      <c r="AH149" s="9"/>
      <c r="AI149" s="17"/>
      <c r="AJ149" s="19"/>
      <c r="AK149" s="19"/>
      <c r="AL149" s="20"/>
      <c r="AM149" s="20"/>
      <c r="AN149" s="20"/>
      <c r="AO149" s="20"/>
      <c r="AP149" s="19"/>
      <c r="AQ149" s="18"/>
      <c r="AR149" s="19"/>
      <c r="AS149" s="18"/>
      <c r="AT149" s="21"/>
      <c r="AU149" s="21"/>
      <c r="AV149" s="21"/>
      <c r="AW149" s="20"/>
      <c r="AX149" s="20"/>
      <c r="AY149" s="20"/>
      <c r="AZ149" s="20"/>
      <c r="BA149" s="81"/>
      <c r="BB149" s="81"/>
      <c r="BC149" s="81"/>
      <c r="BD149" s="81"/>
      <c r="BE149" s="81"/>
      <c r="BF149" s="81"/>
      <c r="BG149" s="81"/>
      <c r="BH149" s="81"/>
      <c r="BI149" s="20"/>
      <c r="BJ149" s="20"/>
      <c r="BK149" s="20"/>
      <c r="BL149" s="20"/>
      <c r="BM149" s="20"/>
      <c r="BN149" s="20"/>
      <c r="BO149" s="20"/>
      <c r="BP149" s="20"/>
      <c r="BQ149" s="20"/>
      <c r="BR149" s="20"/>
    </row>
    <row r="150" spans="1:70" ht="15">
      <c r="A150" s="16">
        <v>2020</v>
      </c>
      <c r="B150" s="16"/>
      <c r="C150" s="9"/>
      <c r="D150" s="20"/>
      <c r="E150" s="17"/>
      <c r="F150" s="18"/>
      <c r="G150" s="18"/>
      <c r="H150" s="16"/>
      <c r="I150" s="18"/>
      <c r="J150" s="19"/>
      <c r="K150" s="17"/>
      <c r="L150" s="19"/>
      <c r="M150" s="80"/>
      <c r="N150" s="19"/>
      <c r="O150" s="80"/>
      <c r="P150" s="19"/>
      <c r="Q150" s="80"/>
      <c r="R150" s="19"/>
      <c r="S150" s="80"/>
      <c r="T150" s="19"/>
      <c r="U150" s="80"/>
      <c r="V150" s="19"/>
      <c r="W150" s="80"/>
      <c r="X150" s="19"/>
      <c r="Y150" s="80"/>
      <c r="Z150" s="19"/>
      <c r="AA150" s="80"/>
      <c r="AB150" s="19"/>
      <c r="AC150" s="80"/>
      <c r="AD150" s="19"/>
      <c r="AE150" s="80"/>
      <c r="AF150" s="17"/>
      <c r="AG150" s="9"/>
      <c r="AH150" s="9"/>
      <c r="AI150" s="17"/>
      <c r="AJ150" s="19"/>
      <c r="AK150" s="19"/>
      <c r="AL150" s="20"/>
      <c r="AM150" s="20"/>
      <c r="AN150" s="20"/>
      <c r="AO150" s="20"/>
      <c r="AP150" s="19"/>
      <c r="AQ150" s="18"/>
      <c r="AR150" s="19"/>
      <c r="AS150" s="18"/>
      <c r="AT150" s="21"/>
      <c r="AU150" s="21"/>
      <c r="AV150" s="21"/>
      <c r="AW150" s="20"/>
      <c r="AX150" s="20"/>
      <c r="AY150" s="20"/>
      <c r="AZ150" s="20"/>
      <c r="BA150" s="81"/>
      <c r="BB150" s="81"/>
      <c r="BC150" s="81"/>
      <c r="BD150" s="81"/>
      <c r="BE150" s="81"/>
      <c r="BF150" s="81"/>
      <c r="BG150" s="81"/>
      <c r="BH150" s="81"/>
      <c r="BI150" s="20"/>
      <c r="BJ150" s="20"/>
      <c r="BK150" s="20"/>
      <c r="BL150" s="20"/>
      <c r="BM150" s="20"/>
      <c r="BN150" s="20"/>
      <c r="BO150" s="20"/>
      <c r="BP150" s="20"/>
      <c r="BQ150" s="20"/>
      <c r="BR150" s="20"/>
    </row>
    <row r="151" spans="1:70" ht="15">
      <c r="A151" s="16">
        <v>2020</v>
      </c>
      <c r="B151" s="16"/>
      <c r="C151" s="9"/>
      <c r="D151" s="20"/>
      <c r="E151" s="17"/>
      <c r="F151" s="18"/>
      <c r="G151" s="18"/>
      <c r="H151" s="16"/>
      <c r="I151" s="18"/>
      <c r="J151" s="19"/>
      <c r="K151" s="17"/>
      <c r="L151" s="19"/>
      <c r="M151" s="80"/>
      <c r="N151" s="19"/>
      <c r="O151" s="80"/>
      <c r="P151" s="19"/>
      <c r="Q151" s="80"/>
      <c r="R151" s="19"/>
      <c r="S151" s="80"/>
      <c r="T151" s="19"/>
      <c r="U151" s="80"/>
      <c r="V151" s="19"/>
      <c r="W151" s="80"/>
      <c r="X151" s="19"/>
      <c r="Y151" s="80"/>
      <c r="Z151" s="19"/>
      <c r="AA151" s="80"/>
      <c r="AB151" s="19"/>
      <c r="AC151" s="80"/>
      <c r="AD151" s="19"/>
      <c r="AE151" s="80"/>
      <c r="AF151" s="17"/>
      <c r="AG151" s="9"/>
      <c r="AH151" s="9"/>
      <c r="AI151" s="17"/>
      <c r="AJ151" s="19"/>
      <c r="AK151" s="19"/>
      <c r="AL151" s="20"/>
      <c r="AM151" s="20"/>
      <c r="AN151" s="20"/>
      <c r="AO151" s="20"/>
      <c r="AP151" s="19"/>
      <c r="AQ151" s="18"/>
      <c r="AR151" s="19"/>
      <c r="AS151" s="18"/>
      <c r="AT151" s="21"/>
      <c r="AU151" s="21"/>
      <c r="AV151" s="21"/>
      <c r="AW151" s="20"/>
      <c r="AX151" s="20"/>
      <c r="AY151" s="20"/>
      <c r="AZ151" s="20"/>
      <c r="BA151" s="81"/>
      <c r="BB151" s="81"/>
      <c r="BC151" s="81"/>
      <c r="BD151" s="81"/>
      <c r="BE151" s="81"/>
      <c r="BF151" s="81"/>
      <c r="BG151" s="81"/>
      <c r="BH151" s="81"/>
      <c r="BI151" s="20"/>
      <c r="BJ151" s="20"/>
      <c r="BK151" s="20"/>
      <c r="BL151" s="20"/>
      <c r="BM151" s="20"/>
      <c r="BN151" s="20"/>
      <c r="BO151" s="20"/>
      <c r="BP151" s="20"/>
      <c r="BQ151" s="20"/>
      <c r="BR151" s="20"/>
    </row>
    <row r="152" spans="1:70" ht="15">
      <c r="A152" s="16">
        <v>2020</v>
      </c>
      <c r="B152" s="16"/>
      <c r="C152" s="9"/>
      <c r="D152" s="20"/>
      <c r="E152" s="17"/>
      <c r="F152" s="18"/>
      <c r="G152" s="18"/>
      <c r="H152" s="16"/>
      <c r="I152" s="18"/>
      <c r="J152" s="19"/>
      <c r="K152" s="17"/>
      <c r="L152" s="19"/>
      <c r="M152" s="80"/>
      <c r="N152" s="19"/>
      <c r="O152" s="80"/>
      <c r="P152" s="19"/>
      <c r="Q152" s="80"/>
      <c r="R152" s="19"/>
      <c r="S152" s="80"/>
      <c r="T152" s="19"/>
      <c r="U152" s="80"/>
      <c r="V152" s="19"/>
      <c r="W152" s="80"/>
      <c r="X152" s="19"/>
      <c r="Y152" s="80"/>
      <c r="Z152" s="19"/>
      <c r="AA152" s="80"/>
      <c r="AB152" s="19"/>
      <c r="AC152" s="80"/>
      <c r="AD152" s="19"/>
      <c r="AE152" s="80"/>
      <c r="AF152" s="17"/>
      <c r="AG152" s="9"/>
      <c r="AH152" s="9"/>
      <c r="AI152" s="17"/>
      <c r="AJ152" s="19"/>
      <c r="AK152" s="19"/>
      <c r="AL152" s="20"/>
      <c r="AM152" s="20"/>
      <c r="AN152" s="20"/>
      <c r="AO152" s="20"/>
      <c r="AP152" s="19"/>
      <c r="AQ152" s="18"/>
      <c r="AR152" s="19"/>
      <c r="AS152" s="18"/>
      <c r="AT152" s="21"/>
      <c r="AU152" s="21"/>
      <c r="AV152" s="21"/>
      <c r="AW152" s="20"/>
      <c r="AX152" s="20"/>
      <c r="AY152" s="20"/>
      <c r="AZ152" s="20"/>
      <c r="BA152" s="81"/>
      <c r="BB152" s="81"/>
      <c r="BC152" s="81"/>
      <c r="BD152" s="81"/>
      <c r="BE152" s="81"/>
      <c r="BF152" s="81"/>
      <c r="BG152" s="81"/>
      <c r="BH152" s="81"/>
      <c r="BI152" s="20"/>
      <c r="BJ152" s="20"/>
      <c r="BK152" s="20"/>
      <c r="BL152" s="20"/>
      <c r="BM152" s="20"/>
      <c r="BN152" s="20"/>
      <c r="BO152" s="20"/>
      <c r="BP152" s="20"/>
      <c r="BQ152" s="20"/>
      <c r="BR152" s="20"/>
    </row>
    <row r="153" spans="1:70" ht="15">
      <c r="A153" s="16">
        <v>2020</v>
      </c>
      <c r="B153" s="16"/>
      <c r="C153" s="9"/>
      <c r="D153" s="20"/>
      <c r="E153" s="17"/>
      <c r="F153" s="18"/>
      <c r="G153" s="18"/>
      <c r="H153" s="16"/>
      <c r="I153" s="18"/>
      <c r="J153" s="19"/>
      <c r="K153" s="17"/>
      <c r="L153" s="19"/>
      <c r="M153" s="80"/>
      <c r="N153" s="19"/>
      <c r="O153" s="80"/>
      <c r="P153" s="19"/>
      <c r="Q153" s="80"/>
      <c r="R153" s="19"/>
      <c r="S153" s="80"/>
      <c r="T153" s="19"/>
      <c r="U153" s="80"/>
      <c r="V153" s="19"/>
      <c r="W153" s="80"/>
      <c r="X153" s="19"/>
      <c r="Y153" s="80"/>
      <c r="Z153" s="19"/>
      <c r="AA153" s="80"/>
      <c r="AB153" s="19"/>
      <c r="AC153" s="80"/>
      <c r="AD153" s="19"/>
      <c r="AE153" s="80"/>
      <c r="AF153" s="17"/>
      <c r="AG153" s="9"/>
      <c r="AH153" s="9"/>
      <c r="AI153" s="17"/>
      <c r="AJ153" s="19"/>
      <c r="AK153" s="19"/>
      <c r="AL153" s="20"/>
      <c r="AM153" s="20"/>
      <c r="AN153" s="20"/>
      <c r="AO153" s="20"/>
      <c r="AP153" s="19"/>
      <c r="AQ153" s="18"/>
      <c r="AR153" s="19"/>
      <c r="AS153" s="18"/>
      <c r="AT153" s="21"/>
      <c r="AU153" s="21"/>
      <c r="AV153" s="21"/>
      <c r="AW153" s="20"/>
      <c r="AX153" s="20"/>
      <c r="AY153" s="20"/>
      <c r="AZ153" s="20"/>
      <c r="BA153" s="81"/>
      <c r="BB153" s="81"/>
      <c r="BC153" s="81"/>
      <c r="BD153" s="81"/>
      <c r="BE153" s="81"/>
      <c r="BF153" s="81"/>
      <c r="BG153" s="81"/>
      <c r="BH153" s="81"/>
      <c r="BI153" s="20"/>
      <c r="BJ153" s="20"/>
      <c r="BK153" s="20"/>
      <c r="BL153" s="20"/>
      <c r="BM153" s="20"/>
      <c r="BN153" s="20"/>
      <c r="BO153" s="20"/>
      <c r="BP153" s="20"/>
      <c r="BQ153" s="20"/>
      <c r="BR153" s="20"/>
    </row>
    <row r="154" spans="1:70" ht="15">
      <c r="A154" s="16">
        <v>2020</v>
      </c>
      <c r="B154" s="16"/>
      <c r="C154" s="9"/>
      <c r="D154" s="20"/>
      <c r="E154" s="17"/>
      <c r="F154" s="18"/>
      <c r="G154" s="18"/>
      <c r="H154" s="16"/>
      <c r="I154" s="18"/>
      <c r="J154" s="19"/>
      <c r="K154" s="17"/>
      <c r="L154" s="19"/>
      <c r="M154" s="80"/>
      <c r="N154" s="19"/>
      <c r="O154" s="80"/>
      <c r="P154" s="19"/>
      <c r="Q154" s="80"/>
      <c r="R154" s="19"/>
      <c r="S154" s="80"/>
      <c r="T154" s="19"/>
      <c r="U154" s="80"/>
      <c r="V154" s="19"/>
      <c r="W154" s="80"/>
      <c r="X154" s="19"/>
      <c r="Y154" s="80"/>
      <c r="Z154" s="19"/>
      <c r="AA154" s="80"/>
      <c r="AB154" s="19"/>
      <c r="AC154" s="80"/>
      <c r="AD154" s="19"/>
      <c r="AE154" s="80"/>
      <c r="AF154" s="17"/>
      <c r="AG154" s="9"/>
      <c r="AH154" s="9"/>
      <c r="AI154" s="17"/>
      <c r="AJ154" s="19"/>
      <c r="AK154" s="19"/>
      <c r="AL154" s="20"/>
      <c r="AM154" s="20"/>
      <c r="AN154" s="20"/>
      <c r="AO154" s="20"/>
      <c r="AP154" s="19"/>
      <c r="AQ154" s="18"/>
      <c r="AR154" s="19"/>
      <c r="AS154" s="18"/>
      <c r="AT154" s="21"/>
      <c r="AU154" s="21"/>
      <c r="AV154" s="21"/>
      <c r="AW154" s="20"/>
      <c r="AX154" s="20"/>
      <c r="AY154" s="20"/>
      <c r="AZ154" s="20"/>
      <c r="BA154" s="81"/>
      <c r="BB154" s="81"/>
      <c r="BC154" s="81"/>
      <c r="BD154" s="81"/>
      <c r="BE154" s="81"/>
      <c r="BF154" s="81"/>
      <c r="BG154" s="81"/>
      <c r="BH154" s="81"/>
      <c r="BI154" s="20"/>
      <c r="BJ154" s="20"/>
      <c r="BK154" s="20"/>
      <c r="BL154" s="20"/>
      <c r="BM154" s="20"/>
      <c r="BN154" s="20"/>
      <c r="BO154" s="20"/>
      <c r="BP154" s="20"/>
      <c r="BQ154" s="20"/>
      <c r="BR154" s="20"/>
    </row>
    <row r="155" spans="1:70" ht="15">
      <c r="A155" s="16">
        <v>2020</v>
      </c>
      <c r="B155" s="16"/>
      <c r="C155" s="9"/>
      <c r="D155" s="20"/>
      <c r="E155" s="17"/>
      <c r="F155" s="18"/>
      <c r="G155" s="18"/>
      <c r="H155" s="16"/>
      <c r="I155" s="18"/>
      <c r="J155" s="19"/>
      <c r="K155" s="17"/>
      <c r="L155" s="19"/>
      <c r="M155" s="80"/>
      <c r="N155" s="19"/>
      <c r="O155" s="80"/>
      <c r="P155" s="19"/>
      <c r="Q155" s="80"/>
      <c r="R155" s="19"/>
      <c r="S155" s="80"/>
      <c r="T155" s="19"/>
      <c r="U155" s="80"/>
      <c r="V155" s="19"/>
      <c r="W155" s="80"/>
      <c r="X155" s="19"/>
      <c r="Y155" s="80"/>
      <c r="Z155" s="19"/>
      <c r="AA155" s="80"/>
      <c r="AB155" s="19"/>
      <c r="AC155" s="80"/>
      <c r="AD155" s="19"/>
      <c r="AE155" s="80"/>
      <c r="AF155" s="17"/>
      <c r="AG155" s="9"/>
      <c r="AH155" s="9"/>
      <c r="AI155" s="17"/>
      <c r="AJ155" s="19"/>
      <c r="AK155" s="19"/>
      <c r="AL155" s="20"/>
      <c r="AM155" s="20"/>
      <c r="AN155" s="20"/>
      <c r="AO155" s="20"/>
      <c r="AP155" s="19"/>
      <c r="AQ155" s="18"/>
      <c r="AR155" s="19"/>
      <c r="AS155" s="18"/>
      <c r="AT155" s="21"/>
      <c r="AU155" s="21"/>
      <c r="AV155" s="21"/>
      <c r="AW155" s="20"/>
      <c r="AX155" s="20"/>
      <c r="AY155" s="20"/>
      <c r="AZ155" s="20"/>
      <c r="BA155" s="81"/>
      <c r="BB155" s="81"/>
      <c r="BC155" s="81"/>
      <c r="BD155" s="81"/>
      <c r="BE155" s="81"/>
      <c r="BF155" s="81"/>
      <c r="BG155" s="81"/>
      <c r="BH155" s="81"/>
      <c r="BI155" s="20"/>
      <c r="BJ155" s="20"/>
      <c r="BK155" s="20"/>
      <c r="BL155" s="20"/>
      <c r="BM155" s="20"/>
      <c r="BN155" s="20"/>
      <c r="BO155" s="20"/>
      <c r="BP155" s="20"/>
      <c r="BQ155" s="20"/>
      <c r="BR155" s="20"/>
    </row>
    <row r="156" spans="1:70" ht="15">
      <c r="A156" s="16">
        <v>2020</v>
      </c>
      <c r="B156" s="16"/>
      <c r="C156" s="9"/>
      <c r="D156" s="20"/>
      <c r="E156" s="17"/>
      <c r="F156" s="18"/>
      <c r="G156" s="18"/>
      <c r="H156" s="16"/>
      <c r="I156" s="18"/>
      <c r="J156" s="19"/>
      <c r="K156" s="17"/>
      <c r="L156" s="19"/>
      <c r="M156" s="80"/>
      <c r="N156" s="19"/>
      <c r="O156" s="80"/>
      <c r="P156" s="19"/>
      <c r="Q156" s="80"/>
      <c r="R156" s="19"/>
      <c r="S156" s="80"/>
      <c r="T156" s="19"/>
      <c r="U156" s="80"/>
      <c r="V156" s="19"/>
      <c r="W156" s="80"/>
      <c r="X156" s="19"/>
      <c r="Y156" s="80"/>
      <c r="Z156" s="19"/>
      <c r="AA156" s="80"/>
      <c r="AB156" s="19"/>
      <c r="AC156" s="80"/>
      <c r="AD156" s="19"/>
      <c r="AE156" s="80"/>
      <c r="AF156" s="17"/>
      <c r="AG156" s="9"/>
      <c r="AH156" s="9"/>
      <c r="AI156" s="17"/>
      <c r="AJ156" s="19"/>
      <c r="AK156" s="19"/>
      <c r="AL156" s="20"/>
      <c r="AM156" s="20"/>
      <c r="AN156" s="20"/>
      <c r="AO156" s="20"/>
      <c r="AP156" s="19"/>
      <c r="AQ156" s="18"/>
      <c r="AR156" s="19"/>
      <c r="AS156" s="18"/>
      <c r="AT156" s="21"/>
      <c r="AU156" s="21"/>
      <c r="AV156" s="21"/>
      <c r="AW156" s="20"/>
      <c r="AX156" s="20"/>
      <c r="AY156" s="20"/>
      <c r="AZ156" s="20"/>
      <c r="BA156" s="81"/>
      <c r="BB156" s="81"/>
      <c r="BC156" s="81"/>
      <c r="BD156" s="81"/>
      <c r="BE156" s="81"/>
      <c r="BF156" s="81"/>
      <c r="BG156" s="81"/>
      <c r="BH156" s="81"/>
      <c r="BI156" s="20"/>
      <c r="BJ156" s="20"/>
      <c r="BK156" s="20"/>
      <c r="BL156" s="20"/>
      <c r="BM156" s="20"/>
      <c r="BN156" s="20"/>
      <c r="BO156" s="20"/>
      <c r="BP156" s="20"/>
      <c r="BQ156" s="20"/>
      <c r="BR156" s="20"/>
    </row>
    <row r="157" spans="1:70" ht="15">
      <c r="A157" s="16">
        <v>2020</v>
      </c>
      <c r="B157" s="16"/>
      <c r="C157" s="9"/>
      <c r="D157" s="20"/>
      <c r="E157" s="17"/>
      <c r="F157" s="18"/>
      <c r="G157" s="18"/>
      <c r="H157" s="16"/>
      <c r="I157" s="18"/>
      <c r="J157" s="19"/>
      <c r="K157" s="17"/>
      <c r="L157" s="19"/>
      <c r="M157" s="80"/>
      <c r="N157" s="19"/>
      <c r="O157" s="80"/>
      <c r="P157" s="19"/>
      <c r="Q157" s="80"/>
      <c r="R157" s="19"/>
      <c r="S157" s="80"/>
      <c r="T157" s="19"/>
      <c r="U157" s="80"/>
      <c r="V157" s="19"/>
      <c r="W157" s="80"/>
      <c r="X157" s="19"/>
      <c r="Y157" s="80"/>
      <c r="Z157" s="19"/>
      <c r="AA157" s="80"/>
      <c r="AB157" s="19"/>
      <c r="AC157" s="80"/>
      <c r="AD157" s="19"/>
      <c r="AE157" s="80"/>
      <c r="AF157" s="17"/>
      <c r="AG157" s="9"/>
      <c r="AH157" s="9"/>
      <c r="AI157" s="17"/>
      <c r="AJ157" s="19"/>
      <c r="AK157" s="19"/>
      <c r="AL157" s="20"/>
      <c r="AM157" s="20"/>
      <c r="AN157" s="20"/>
      <c r="AO157" s="20"/>
      <c r="AP157" s="19"/>
      <c r="AQ157" s="18"/>
      <c r="AR157" s="19"/>
      <c r="AS157" s="18"/>
      <c r="AT157" s="21"/>
      <c r="AU157" s="21"/>
      <c r="AV157" s="21"/>
      <c r="AW157" s="20"/>
      <c r="AX157" s="20"/>
      <c r="AY157" s="20"/>
      <c r="AZ157" s="20"/>
      <c r="BA157" s="81"/>
      <c r="BB157" s="81"/>
      <c r="BC157" s="81"/>
      <c r="BD157" s="81"/>
      <c r="BE157" s="81"/>
      <c r="BF157" s="81"/>
      <c r="BG157" s="81"/>
      <c r="BH157" s="81"/>
      <c r="BI157" s="20"/>
      <c r="BJ157" s="20"/>
      <c r="BK157" s="20"/>
      <c r="BL157" s="20"/>
      <c r="BM157" s="20"/>
      <c r="BN157" s="20"/>
      <c r="BO157" s="20"/>
      <c r="BP157" s="20"/>
      <c r="BQ157" s="20"/>
      <c r="BR157" s="20"/>
    </row>
    <row r="158" spans="1:70" ht="15">
      <c r="A158" s="16">
        <v>2020</v>
      </c>
      <c r="B158" s="16"/>
      <c r="C158" s="9"/>
      <c r="D158" s="20"/>
      <c r="E158" s="17"/>
      <c r="F158" s="18"/>
      <c r="G158" s="18"/>
      <c r="H158" s="16"/>
      <c r="I158" s="18"/>
      <c r="J158" s="19"/>
      <c r="K158" s="17"/>
      <c r="L158" s="19"/>
      <c r="M158" s="80"/>
      <c r="N158" s="19"/>
      <c r="O158" s="80"/>
      <c r="P158" s="19"/>
      <c r="Q158" s="80"/>
      <c r="R158" s="19"/>
      <c r="S158" s="80"/>
      <c r="T158" s="19"/>
      <c r="U158" s="80"/>
      <c r="V158" s="19"/>
      <c r="W158" s="80"/>
      <c r="X158" s="19"/>
      <c r="Y158" s="80"/>
      <c r="Z158" s="19"/>
      <c r="AA158" s="80"/>
      <c r="AB158" s="19"/>
      <c r="AC158" s="80"/>
      <c r="AD158" s="19"/>
      <c r="AE158" s="80"/>
      <c r="AF158" s="17"/>
      <c r="AG158" s="9"/>
      <c r="AH158" s="9"/>
      <c r="AI158" s="17"/>
      <c r="AJ158" s="19"/>
      <c r="AK158" s="19"/>
      <c r="AL158" s="20"/>
      <c r="AM158" s="20"/>
      <c r="AN158" s="20"/>
      <c r="AO158" s="20"/>
      <c r="AP158" s="19"/>
      <c r="AQ158" s="18"/>
      <c r="AR158" s="19"/>
      <c r="AS158" s="18"/>
      <c r="AT158" s="21"/>
      <c r="AU158" s="21"/>
      <c r="AV158" s="21"/>
      <c r="AW158" s="20"/>
      <c r="AX158" s="20"/>
      <c r="AY158" s="20"/>
      <c r="AZ158" s="20"/>
      <c r="BA158" s="81"/>
      <c r="BB158" s="81"/>
      <c r="BC158" s="81"/>
      <c r="BD158" s="81"/>
      <c r="BE158" s="81"/>
      <c r="BF158" s="81"/>
      <c r="BG158" s="81"/>
      <c r="BH158" s="81"/>
      <c r="BI158" s="20"/>
      <c r="BJ158" s="20"/>
      <c r="BK158" s="20"/>
      <c r="BL158" s="20"/>
      <c r="BM158" s="20"/>
      <c r="BN158" s="20"/>
      <c r="BO158" s="20"/>
      <c r="BP158" s="20"/>
      <c r="BQ158" s="20"/>
      <c r="BR158" s="20"/>
    </row>
    <row r="159" spans="1:70" ht="15">
      <c r="A159" s="16">
        <v>2020</v>
      </c>
      <c r="B159" s="16"/>
      <c r="C159" s="9"/>
      <c r="D159" s="20"/>
      <c r="E159" s="17"/>
      <c r="F159" s="18"/>
      <c r="G159" s="18"/>
      <c r="H159" s="16"/>
      <c r="I159" s="18"/>
      <c r="J159" s="19"/>
      <c r="K159" s="17"/>
      <c r="L159" s="19"/>
      <c r="M159" s="80"/>
      <c r="N159" s="19"/>
      <c r="O159" s="80"/>
      <c r="P159" s="19"/>
      <c r="Q159" s="80"/>
      <c r="R159" s="19"/>
      <c r="S159" s="80"/>
      <c r="T159" s="19"/>
      <c r="U159" s="80"/>
      <c r="V159" s="19"/>
      <c r="W159" s="80"/>
      <c r="X159" s="19"/>
      <c r="Y159" s="80"/>
      <c r="Z159" s="19"/>
      <c r="AA159" s="80"/>
      <c r="AB159" s="19"/>
      <c r="AC159" s="80"/>
      <c r="AD159" s="19"/>
      <c r="AE159" s="80"/>
      <c r="AF159" s="17"/>
      <c r="AG159" s="9"/>
      <c r="AH159" s="9"/>
      <c r="AI159" s="17"/>
      <c r="AJ159" s="19"/>
      <c r="AK159" s="19"/>
      <c r="AL159" s="20"/>
      <c r="AM159" s="20"/>
      <c r="AN159" s="20"/>
      <c r="AO159" s="20"/>
      <c r="AP159" s="19"/>
      <c r="AQ159" s="18"/>
      <c r="AR159" s="19"/>
      <c r="AS159" s="18"/>
      <c r="AT159" s="21"/>
      <c r="AU159" s="21"/>
      <c r="AV159" s="21"/>
      <c r="AW159" s="20"/>
      <c r="AX159" s="20"/>
      <c r="AY159" s="20"/>
      <c r="AZ159" s="20"/>
      <c r="BA159" s="81"/>
      <c r="BB159" s="81"/>
      <c r="BC159" s="81"/>
      <c r="BD159" s="81"/>
      <c r="BE159" s="81"/>
      <c r="BF159" s="81"/>
      <c r="BG159" s="81"/>
      <c r="BH159" s="81"/>
      <c r="BI159" s="20"/>
      <c r="BJ159" s="20"/>
      <c r="BK159" s="20"/>
      <c r="BL159" s="20"/>
      <c r="BM159" s="20"/>
      <c r="BN159" s="20"/>
      <c r="BO159" s="20"/>
      <c r="BP159" s="20"/>
      <c r="BQ159" s="20"/>
      <c r="BR159" s="20"/>
    </row>
    <row r="160" spans="1:70" ht="15">
      <c r="A160" s="16">
        <v>2020</v>
      </c>
      <c r="B160" s="16"/>
      <c r="C160" s="9"/>
      <c r="D160" s="20"/>
      <c r="E160" s="17"/>
      <c r="F160" s="18"/>
      <c r="G160" s="18"/>
      <c r="H160" s="16"/>
      <c r="I160" s="18"/>
      <c r="J160" s="19"/>
      <c r="K160" s="17"/>
      <c r="L160" s="19"/>
      <c r="M160" s="80"/>
      <c r="N160" s="19"/>
      <c r="O160" s="80"/>
      <c r="P160" s="19"/>
      <c r="Q160" s="80"/>
      <c r="R160" s="19"/>
      <c r="S160" s="80"/>
      <c r="T160" s="19"/>
      <c r="U160" s="80"/>
      <c r="V160" s="19"/>
      <c r="W160" s="80"/>
      <c r="X160" s="19"/>
      <c r="Y160" s="80"/>
      <c r="Z160" s="19"/>
      <c r="AA160" s="80"/>
      <c r="AB160" s="19"/>
      <c r="AC160" s="80"/>
      <c r="AD160" s="19"/>
      <c r="AE160" s="80"/>
      <c r="AF160" s="17"/>
      <c r="AG160" s="9"/>
      <c r="AH160" s="9"/>
      <c r="AI160" s="17"/>
      <c r="AJ160" s="19"/>
      <c r="AK160" s="19"/>
      <c r="AL160" s="20"/>
      <c r="AM160" s="20"/>
      <c r="AN160" s="20"/>
      <c r="AO160" s="20"/>
      <c r="AP160" s="19"/>
      <c r="AQ160" s="18"/>
      <c r="AR160" s="19"/>
      <c r="AS160" s="18"/>
      <c r="AT160" s="21"/>
      <c r="AU160" s="21"/>
      <c r="AV160" s="21"/>
      <c r="AW160" s="20"/>
      <c r="AX160" s="20"/>
      <c r="AY160" s="20"/>
      <c r="AZ160" s="20"/>
      <c r="BA160" s="81"/>
      <c r="BB160" s="81"/>
      <c r="BC160" s="81"/>
      <c r="BD160" s="81"/>
      <c r="BE160" s="81"/>
      <c r="BF160" s="81"/>
      <c r="BG160" s="81"/>
      <c r="BH160" s="81"/>
      <c r="BI160" s="20"/>
      <c r="BJ160" s="20"/>
      <c r="BK160" s="20"/>
      <c r="BL160" s="20"/>
      <c r="BM160" s="20"/>
      <c r="BN160" s="20"/>
      <c r="BO160" s="20"/>
      <c r="BP160" s="20"/>
      <c r="BQ160" s="20"/>
      <c r="BR160" s="20"/>
    </row>
    <row r="161" spans="1:70" ht="15">
      <c r="A161" s="16">
        <v>2020</v>
      </c>
      <c r="B161" s="16"/>
      <c r="C161" s="9"/>
      <c r="D161" s="20"/>
      <c r="E161" s="17"/>
      <c r="F161" s="18"/>
      <c r="G161" s="18"/>
      <c r="H161" s="16"/>
      <c r="I161" s="18"/>
      <c r="J161" s="19"/>
      <c r="K161" s="17"/>
      <c r="L161" s="19"/>
      <c r="M161" s="80"/>
      <c r="N161" s="19"/>
      <c r="O161" s="80"/>
      <c r="P161" s="19"/>
      <c r="Q161" s="80"/>
      <c r="R161" s="19"/>
      <c r="S161" s="80"/>
      <c r="T161" s="19"/>
      <c r="U161" s="80"/>
      <c r="V161" s="19"/>
      <c r="W161" s="80"/>
      <c r="X161" s="19"/>
      <c r="Y161" s="80"/>
      <c r="Z161" s="19"/>
      <c r="AA161" s="80"/>
      <c r="AB161" s="19"/>
      <c r="AC161" s="80"/>
      <c r="AD161" s="19"/>
      <c r="AE161" s="80"/>
      <c r="AF161" s="17"/>
      <c r="AG161" s="9"/>
      <c r="AH161" s="9"/>
      <c r="AI161" s="17"/>
      <c r="AJ161" s="19"/>
      <c r="AK161" s="19"/>
      <c r="AL161" s="20"/>
      <c r="AM161" s="20"/>
      <c r="AN161" s="20"/>
      <c r="AO161" s="20"/>
      <c r="AP161" s="19"/>
      <c r="AQ161" s="18"/>
      <c r="AR161" s="19"/>
      <c r="AS161" s="18"/>
      <c r="AT161" s="21"/>
      <c r="AU161" s="21"/>
      <c r="AV161" s="21"/>
      <c r="AW161" s="20"/>
      <c r="AX161" s="20"/>
      <c r="AY161" s="20"/>
      <c r="AZ161" s="20"/>
      <c r="BA161" s="81"/>
      <c r="BB161" s="81"/>
      <c r="BC161" s="81"/>
      <c r="BD161" s="81"/>
      <c r="BE161" s="81"/>
      <c r="BF161" s="81"/>
      <c r="BG161" s="81"/>
      <c r="BH161" s="81"/>
      <c r="BI161" s="20"/>
      <c r="BJ161" s="20"/>
      <c r="BK161" s="20"/>
      <c r="BL161" s="20"/>
      <c r="BM161" s="20"/>
      <c r="BN161" s="20"/>
      <c r="BO161" s="20"/>
      <c r="BP161" s="20"/>
      <c r="BQ161" s="20"/>
      <c r="BR161" s="20"/>
    </row>
    <row r="162" spans="1:70" ht="15">
      <c r="A162" s="16">
        <v>2020</v>
      </c>
      <c r="B162" s="16"/>
      <c r="C162" s="9"/>
      <c r="D162" s="20"/>
      <c r="E162" s="17"/>
      <c r="F162" s="18"/>
      <c r="G162" s="18"/>
      <c r="H162" s="16"/>
      <c r="I162" s="18"/>
      <c r="J162" s="19"/>
      <c r="K162" s="17"/>
      <c r="L162" s="19"/>
      <c r="M162" s="80"/>
      <c r="N162" s="19"/>
      <c r="O162" s="80"/>
      <c r="P162" s="19"/>
      <c r="Q162" s="80"/>
      <c r="R162" s="19"/>
      <c r="S162" s="80"/>
      <c r="T162" s="19"/>
      <c r="U162" s="80"/>
      <c r="V162" s="19"/>
      <c r="W162" s="80"/>
      <c r="X162" s="19"/>
      <c r="Y162" s="80"/>
      <c r="Z162" s="19"/>
      <c r="AA162" s="80"/>
      <c r="AB162" s="19"/>
      <c r="AC162" s="80"/>
      <c r="AD162" s="19"/>
      <c r="AE162" s="80"/>
      <c r="AF162" s="17"/>
      <c r="AG162" s="9"/>
      <c r="AH162" s="9"/>
      <c r="AI162" s="17"/>
      <c r="AJ162" s="19"/>
      <c r="AK162" s="19"/>
      <c r="AL162" s="20"/>
      <c r="AM162" s="20"/>
      <c r="AN162" s="20"/>
      <c r="AO162" s="20"/>
      <c r="AP162" s="19"/>
      <c r="AQ162" s="18"/>
      <c r="AR162" s="19"/>
      <c r="AS162" s="18"/>
      <c r="AT162" s="21"/>
      <c r="AU162" s="21"/>
      <c r="AV162" s="21"/>
      <c r="AW162" s="20"/>
      <c r="AX162" s="20"/>
      <c r="AY162" s="20"/>
      <c r="AZ162" s="20"/>
      <c r="BA162" s="81"/>
      <c r="BB162" s="81"/>
      <c r="BC162" s="81"/>
      <c r="BD162" s="81"/>
      <c r="BE162" s="81"/>
      <c r="BF162" s="81"/>
      <c r="BG162" s="81"/>
      <c r="BH162" s="81"/>
      <c r="BI162" s="20"/>
      <c r="BJ162" s="20"/>
      <c r="BK162" s="20"/>
      <c r="BL162" s="20"/>
      <c r="BM162" s="20"/>
      <c r="BN162" s="20"/>
      <c r="BO162" s="20"/>
      <c r="BP162" s="20"/>
      <c r="BQ162" s="20"/>
      <c r="BR162" s="20"/>
    </row>
    <row r="163" spans="1:70" ht="15">
      <c r="A163" s="16">
        <v>2020</v>
      </c>
      <c r="B163" s="16"/>
      <c r="C163" s="9"/>
      <c r="D163" s="20"/>
      <c r="E163" s="17"/>
      <c r="F163" s="18"/>
      <c r="G163" s="18"/>
      <c r="H163" s="16"/>
      <c r="I163" s="18"/>
      <c r="J163" s="19"/>
      <c r="K163" s="17"/>
      <c r="L163" s="19"/>
      <c r="M163" s="80"/>
      <c r="N163" s="19"/>
      <c r="O163" s="80"/>
      <c r="P163" s="19"/>
      <c r="Q163" s="80"/>
      <c r="R163" s="19"/>
      <c r="S163" s="80"/>
      <c r="T163" s="19"/>
      <c r="U163" s="80"/>
      <c r="V163" s="19"/>
      <c r="W163" s="80"/>
      <c r="X163" s="19"/>
      <c r="Y163" s="80"/>
      <c r="Z163" s="19"/>
      <c r="AA163" s="80"/>
      <c r="AB163" s="19"/>
      <c r="AC163" s="80"/>
      <c r="AD163" s="19"/>
      <c r="AE163" s="80"/>
      <c r="AF163" s="17"/>
      <c r="AG163" s="9"/>
      <c r="AH163" s="9"/>
      <c r="AI163" s="17"/>
      <c r="AJ163" s="19"/>
      <c r="AK163" s="19"/>
      <c r="AL163" s="20"/>
      <c r="AM163" s="20"/>
      <c r="AN163" s="20"/>
      <c r="AO163" s="20"/>
      <c r="AP163" s="19"/>
      <c r="AQ163" s="18"/>
      <c r="AR163" s="19"/>
      <c r="AS163" s="18"/>
      <c r="AT163" s="21"/>
      <c r="AU163" s="21"/>
      <c r="AV163" s="21"/>
      <c r="AW163" s="20"/>
      <c r="AX163" s="20"/>
      <c r="AY163" s="20"/>
      <c r="AZ163" s="20"/>
      <c r="BA163" s="81"/>
      <c r="BB163" s="81"/>
      <c r="BC163" s="81"/>
      <c r="BD163" s="81"/>
      <c r="BE163" s="81"/>
      <c r="BF163" s="81"/>
      <c r="BG163" s="81"/>
      <c r="BH163" s="81"/>
      <c r="BI163" s="20"/>
      <c r="BJ163" s="20"/>
      <c r="BK163" s="20"/>
      <c r="BL163" s="20"/>
      <c r="BM163" s="20"/>
      <c r="BN163" s="20"/>
      <c r="BO163" s="20"/>
      <c r="BP163" s="20"/>
      <c r="BQ163" s="20"/>
      <c r="BR163" s="20"/>
    </row>
    <row r="164" spans="1:70" ht="15">
      <c r="A164" s="16">
        <v>2020</v>
      </c>
      <c r="B164" s="16"/>
      <c r="C164" s="9"/>
      <c r="D164" s="20"/>
      <c r="E164" s="17"/>
      <c r="F164" s="18"/>
      <c r="G164" s="18"/>
      <c r="H164" s="16"/>
      <c r="I164" s="18"/>
      <c r="J164" s="19"/>
      <c r="K164" s="17"/>
      <c r="L164" s="19"/>
      <c r="M164" s="80"/>
      <c r="N164" s="19"/>
      <c r="O164" s="80"/>
      <c r="P164" s="19"/>
      <c r="Q164" s="80"/>
      <c r="R164" s="19"/>
      <c r="S164" s="80"/>
      <c r="T164" s="19"/>
      <c r="U164" s="80"/>
      <c r="V164" s="19"/>
      <c r="W164" s="80"/>
      <c r="X164" s="19"/>
      <c r="Y164" s="80"/>
      <c r="Z164" s="19"/>
      <c r="AA164" s="80"/>
      <c r="AB164" s="19"/>
      <c r="AC164" s="80"/>
      <c r="AD164" s="19"/>
      <c r="AE164" s="80"/>
      <c r="AF164" s="17"/>
      <c r="AG164" s="9"/>
      <c r="AH164" s="9"/>
      <c r="AI164" s="17"/>
      <c r="AJ164" s="19"/>
      <c r="AK164" s="19"/>
      <c r="AL164" s="20"/>
      <c r="AM164" s="20"/>
      <c r="AN164" s="20"/>
      <c r="AO164" s="20"/>
      <c r="AP164" s="19"/>
      <c r="AQ164" s="18"/>
      <c r="AR164" s="19"/>
      <c r="AS164" s="18"/>
      <c r="AT164" s="21"/>
      <c r="AU164" s="21"/>
      <c r="AV164" s="21"/>
      <c r="AW164" s="20"/>
      <c r="AX164" s="20"/>
      <c r="AY164" s="20"/>
      <c r="AZ164" s="20"/>
      <c r="BA164" s="81"/>
      <c r="BB164" s="81"/>
      <c r="BC164" s="81"/>
      <c r="BD164" s="81"/>
      <c r="BE164" s="81"/>
      <c r="BF164" s="81"/>
      <c r="BG164" s="81"/>
      <c r="BH164" s="81"/>
      <c r="BI164" s="20"/>
      <c r="BJ164" s="20"/>
      <c r="BK164" s="20"/>
      <c r="BL164" s="20"/>
      <c r="BM164" s="20"/>
      <c r="BN164" s="20"/>
      <c r="BO164" s="20"/>
      <c r="BP164" s="20"/>
      <c r="BQ164" s="20"/>
      <c r="BR164" s="20"/>
    </row>
    <row r="165" spans="1:70" ht="15">
      <c r="A165" s="16">
        <v>2020</v>
      </c>
      <c r="B165" s="16"/>
      <c r="C165" s="9"/>
      <c r="D165" s="20"/>
      <c r="E165" s="17"/>
      <c r="F165" s="18"/>
      <c r="G165" s="18"/>
      <c r="H165" s="16"/>
      <c r="I165" s="18"/>
      <c r="J165" s="19"/>
      <c r="K165" s="17"/>
      <c r="L165" s="19"/>
      <c r="M165" s="80"/>
      <c r="N165" s="19"/>
      <c r="O165" s="80"/>
      <c r="P165" s="19"/>
      <c r="Q165" s="80"/>
      <c r="R165" s="19"/>
      <c r="S165" s="80"/>
      <c r="T165" s="19"/>
      <c r="U165" s="80"/>
      <c r="V165" s="19"/>
      <c r="W165" s="80"/>
      <c r="X165" s="19"/>
      <c r="Y165" s="80"/>
      <c r="Z165" s="19"/>
      <c r="AA165" s="80"/>
      <c r="AB165" s="19"/>
      <c r="AC165" s="80"/>
      <c r="AD165" s="19"/>
      <c r="AE165" s="80"/>
      <c r="AF165" s="17"/>
      <c r="AG165" s="9"/>
      <c r="AH165" s="9"/>
      <c r="AI165" s="17"/>
      <c r="AJ165" s="19"/>
      <c r="AK165" s="19"/>
      <c r="AL165" s="20"/>
      <c r="AM165" s="20"/>
      <c r="AN165" s="20"/>
      <c r="AO165" s="20"/>
      <c r="AP165" s="19"/>
      <c r="AQ165" s="18"/>
      <c r="AR165" s="19"/>
      <c r="AS165" s="18"/>
      <c r="AT165" s="21"/>
      <c r="AU165" s="21"/>
      <c r="AV165" s="21"/>
      <c r="AW165" s="20"/>
      <c r="AX165" s="20"/>
      <c r="AY165" s="20"/>
      <c r="AZ165" s="20"/>
      <c r="BA165" s="81"/>
      <c r="BB165" s="81"/>
      <c r="BC165" s="81"/>
      <c r="BD165" s="81"/>
      <c r="BE165" s="81"/>
      <c r="BF165" s="81"/>
      <c r="BG165" s="81"/>
      <c r="BH165" s="81"/>
      <c r="BI165" s="20"/>
      <c r="BJ165" s="20"/>
      <c r="BK165" s="20"/>
      <c r="BL165" s="20"/>
      <c r="BM165" s="20"/>
      <c r="BN165" s="20"/>
      <c r="BO165" s="20"/>
      <c r="BP165" s="20"/>
      <c r="BQ165" s="20"/>
      <c r="BR165" s="20"/>
    </row>
    <row r="166" spans="1:70" ht="15">
      <c r="A166" s="16">
        <v>2020</v>
      </c>
      <c r="B166" s="16"/>
      <c r="C166" s="9"/>
      <c r="D166" s="20"/>
      <c r="E166" s="17"/>
      <c r="F166" s="18"/>
      <c r="G166" s="18"/>
      <c r="H166" s="16"/>
      <c r="I166" s="18"/>
      <c r="J166" s="19"/>
      <c r="K166" s="17"/>
      <c r="L166" s="19"/>
      <c r="M166" s="80"/>
      <c r="N166" s="19"/>
      <c r="O166" s="80"/>
      <c r="P166" s="19"/>
      <c r="Q166" s="80"/>
      <c r="R166" s="19"/>
      <c r="S166" s="80"/>
      <c r="T166" s="19"/>
      <c r="U166" s="80"/>
      <c r="V166" s="19"/>
      <c r="W166" s="80"/>
      <c r="X166" s="19"/>
      <c r="Y166" s="80"/>
      <c r="Z166" s="19"/>
      <c r="AA166" s="80"/>
      <c r="AB166" s="19"/>
      <c r="AC166" s="80"/>
      <c r="AD166" s="19"/>
      <c r="AE166" s="80"/>
      <c r="AF166" s="17"/>
      <c r="AG166" s="9"/>
      <c r="AH166" s="9"/>
      <c r="AI166" s="17"/>
      <c r="AJ166" s="19"/>
      <c r="AK166" s="19"/>
      <c r="AL166" s="20"/>
      <c r="AM166" s="20"/>
      <c r="AN166" s="20"/>
      <c r="AO166" s="20"/>
      <c r="AP166" s="19"/>
      <c r="AQ166" s="18"/>
      <c r="AR166" s="19"/>
      <c r="AS166" s="18"/>
      <c r="AT166" s="21"/>
      <c r="AU166" s="21"/>
      <c r="AV166" s="21"/>
      <c r="AW166" s="20"/>
      <c r="AX166" s="20"/>
      <c r="AY166" s="20"/>
      <c r="AZ166" s="20"/>
      <c r="BA166" s="81"/>
      <c r="BB166" s="81"/>
      <c r="BC166" s="81"/>
      <c r="BD166" s="81"/>
      <c r="BE166" s="81"/>
      <c r="BF166" s="81"/>
      <c r="BG166" s="81"/>
      <c r="BH166" s="81"/>
      <c r="BI166" s="20"/>
      <c r="BJ166" s="20"/>
      <c r="BK166" s="20"/>
      <c r="BL166" s="20"/>
      <c r="BM166" s="20"/>
      <c r="BN166" s="20"/>
      <c r="BO166" s="20"/>
      <c r="BP166" s="20"/>
      <c r="BQ166" s="20"/>
      <c r="BR166" s="20"/>
    </row>
    <row r="167" spans="1:70" ht="15">
      <c r="A167" s="16">
        <v>2020</v>
      </c>
      <c r="B167" s="16"/>
      <c r="C167" s="9"/>
      <c r="D167" s="20"/>
      <c r="E167" s="17"/>
      <c r="F167" s="18"/>
      <c r="G167" s="18"/>
      <c r="H167" s="16"/>
      <c r="I167" s="18"/>
      <c r="J167" s="19"/>
      <c r="K167" s="17"/>
      <c r="L167" s="19"/>
      <c r="M167" s="80"/>
      <c r="N167" s="19"/>
      <c r="O167" s="80"/>
      <c r="P167" s="19"/>
      <c r="Q167" s="80"/>
      <c r="R167" s="19"/>
      <c r="S167" s="80"/>
      <c r="T167" s="19"/>
      <c r="U167" s="80"/>
      <c r="V167" s="19"/>
      <c r="W167" s="80"/>
      <c r="X167" s="19"/>
      <c r="Y167" s="80"/>
      <c r="Z167" s="19"/>
      <c r="AA167" s="80"/>
      <c r="AB167" s="19"/>
      <c r="AC167" s="80"/>
      <c r="AD167" s="19"/>
      <c r="AE167" s="80"/>
      <c r="AF167" s="17"/>
      <c r="AG167" s="9"/>
      <c r="AH167" s="9"/>
      <c r="AI167" s="17"/>
      <c r="AJ167" s="19"/>
      <c r="AK167" s="19"/>
      <c r="AL167" s="20"/>
      <c r="AM167" s="20"/>
      <c r="AN167" s="20"/>
      <c r="AO167" s="20"/>
      <c r="AP167" s="19"/>
      <c r="AQ167" s="18"/>
      <c r="AR167" s="19"/>
      <c r="AS167" s="18"/>
      <c r="AT167" s="21"/>
      <c r="AU167" s="21"/>
      <c r="AV167" s="21"/>
      <c r="AW167" s="20"/>
      <c r="AX167" s="20"/>
      <c r="AY167" s="20"/>
      <c r="AZ167" s="20"/>
      <c r="BA167" s="81"/>
      <c r="BB167" s="81"/>
      <c r="BC167" s="81"/>
      <c r="BD167" s="81"/>
      <c r="BE167" s="81"/>
      <c r="BF167" s="81"/>
      <c r="BG167" s="81"/>
      <c r="BH167" s="81"/>
      <c r="BI167" s="20"/>
      <c r="BJ167" s="20"/>
      <c r="BK167" s="20"/>
      <c r="BL167" s="20"/>
      <c r="BM167" s="20"/>
      <c r="BN167" s="20"/>
      <c r="BO167" s="20"/>
      <c r="BP167" s="20"/>
      <c r="BQ167" s="20"/>
      <c r="BR167" s="20"/>
    </row>
    <row r="168" spans="1:70" ht="15">
      <c r="A168" s="16">
        <v>2020</v>
      </c>
      <c r="B168" s="16"/>
      <c r="C168" s="9"/>
      <c r="D168" s="20"/>
      <c r="E168" s="17"/>
      <c r="F168" s="18"/>
      <c r="G168" s="18"/>
      <c r="H168" s="16"/>
      <c r="I168" s="18"/>
      <c r="J168" s="19"/>
      <c r="K168" s="17"/>
      <c r="L168" s="19"/>
      <c r="M168" s="80"/>
      <c r="N168" s="19"/>
      <c r="O168" s="80"/>
      <c r="P168" s="19"/>
      <c r="Q168" s="80"/>
      <c r="R168" s="19"/>
      <c r="S168" s="80"/>
      <c r="T168" s="19"/>
      <c r="U168" s="80"/>
      <c r="V168" s="19"/>
      <c r="W168" s="80"/>
      <c r="X168" s="19"/>
      <c r="Y168" s="80"/>
      <c r="Z168" s="19"/>
      <c r="AA168" s="80"/>
      <c r="AB168" s="19"/>
      <c r="AC168" s="80"/>
      <c r="AD168" s="19"/>
      <c r="AE168" s="80"/>
      <c r="AF168" s="17"/>
      <c r="AG168" s="9"/>
      <c r="AH168" s="9"/>
      <c r="AI168" s="17"/>
      <c r="AJ168" s="19"/>
      <c r="AK168" s="19"/>
      <c r="AL168" s="20"/>
      <c r="AM168" s="20"/>
      <c r="AN168" s="20"/>
      <c r="AO168" s="20"/>
      <c r="AP168" s="19"/>
      <c r="AQ168" s="18"/>
      <c r="AR168" s="19"/>
      <c r="AS168" s="18"/>
      <c r="AT168" s="21"/>
      <c r="AU168" s="21"/>
      <c r="AV168" s="21"/>
      <c r="AW168" s="20"/>
      <c r="AX168" s="20"/>
      <c r="AY168" s="20"/>
      <c r="AZ168" s="20"/>
      <c r="BA168" s="81"/>
      <c r="BB168" s="81"/>
      <c r="BC168" s="81"/>
      <c r="BD168" s="81"/>
      <c r="BE168" s="81"/>
      <c r="BF168" s="81"/>
      <c r="BG168" s="81"/>
      <c r="BH168" s="81"/>
      <c r="BI168" s="20"/>
      <c r="BJ168" s="20"/>
      <c r="BK168" s="20"/>
      <c r="BL168" s="20"/>
      <c r="BM168" s="20"/>
      <c r="BN168" s="20"/>
      <c r="BO168" s="20"/>
      <c r="BP168" s="20"/>
      <c r="BQ168" s="20"/>
      <c r="BR168" s="20"/>
    </row>
    <row r="169" spans="1:70" ht="15">
      <c r="A169" s="16">
        <v>2020</v>
      </c>
      <c r="B169" s="16"/>
      <c r="C169" s="9"/>
      <c r="D169" s="20"/>
      <c r="E169" s="17"/>
      <c r="F169" s="18"/>
      <c r="G169" s="18"/>
      <c r="H169" s="16"/>
      <c r="I169" s="18"/>
      <c r="J169" s="19"/>
      <c r="K169" s="17"/>
      <c r="L169" s="19"/>
      <c r="M169" s="80"/>
      <c r="N169" s="19"/>
      <c r="O169" s="80"/>
      <c r="P169" s="19"/>
      <c r="Q169" s="80"/>
      <c r="R169" s="19"/>
      <c r="S169" s="80"/>
      <c r="T169" s="19"/>
      <c r="U169" s="80"/>
      <c r="V169" s="19"/>
      <c r="W169" s="80"/>
      <c r="X169" s="19"/>
      <c r="Y169" s="80"/>
      <c r="Z169" s="19"/>
      <c r="AA169" s="80"/>
      <c r="AB169" s="19"/>
      <c r="AC169" s="80"/>
      <c r="AD169" s="19"/>
      <c r="AE169" s="80"/>
      <c r="AF169" s="17"/>
      <c r="AG169" s="9"/>
      <c r="AH169" s="9"/>
      <c r="AI169" s="17"/>
      <c r="AJ169" s="19"/>
      <c r="AK169" s="19"/>
      <c r="AL169" s="20"/>
      <c r="AM169" s="20"/>
      <c r="AN169" s="20"/>
      <c r="AO169" s="20"/>
      <c r="AP169" s="19"/>
      <c r="AQ169" s="18"/>
      <c r="AR169" s="19"/>
      <c r="AS169" s="18"/>
      <c r="AT169" s="21"/>
      <c r="AU169" s="21"/>
      <c r="AV169" s="21"/>
      <c r="AW169" s="20"/>
      <c r="AX169" s="20"/>
      <c r="AY169" s="20"/>
      <c r="AZ169" s="20"/>
      <c r="BA169" s="81"/>
      <c r="BB169" s="81"/>
      <c r="BC169" s="81"/>
      <c r="BD169" s="81"/>
      <c r="BE169" s="81"/>
      <c r="BF169" s="81"/>
      <c r="BG169" s="81"/>
      <c r="BH169" s="81"/>
      <c r="BI169" s="20"/>
      <c r="BJ169" s="20"/>
      <c r="BK169" s="20"/>
      <c r="BL169" s="20"/>
      <c r="BM169" s="20"/>
      <c r="BN169" s="20"/>
      <c r="BO169" s="20"/>
      <c r="BP169" s="20"/>
      <c r="BQ169" s="20"/>
      <c r="BR169" s="20"/>
    </row>
    <row r="170" spans="1:70" ht="15">
      <c r="A170" s="16">
        <v>2020</v>
      </c>
      <c r="B170" s="16"/>
      <c r="C170" s="9"/>
      <c r="D170" s="20"/>
      <c r="E170" s="17"/>
      <c r="F170" s="18"/>
      <c r="G170" s="18"/>
      <c r="H170" s="16"/>
      <c r="I170" s="18"/>
      <c r="J170" s="19"/>
      <c r="K170" s="17"/>
      <c r="L170" s="19"/>
      <c r="M170" s="80"/>
      <c r="N170" s="19"/>
      <c r="O170" s="80"/>
      <c r="P170" s="19"/>
      <c r="Q170" s="80"/>
      <c r="R170" s="19"/>
      <c r="S170" s="80"/>
      <c r="T170" s="19"/>
      <c r="U170" s="80"/>
      <c r="V170" s="19"/>
      <c r="W170" s="80"/>
      <c r="X170" s="19"/>
      <c r="Y170" s="80"/>
      <c r="Z170" s="19"/>
      <c r="AA170" s="80"/>
      <c r="AB170" s="19"/>
      <c r="AC170" s="80"/>
      <c r="AD170" s="19"/>
      <c r="AE170" s="80"/>
      <c r="AF170" s="17"/>
      <c r="AG170" s="9"/>
      <c r="AH170" s="9"/>
      <c r="AI170" s="17"/>
      <c r="AJ170" s="19"/>
      <c r="AK170" s="19"/>
      <c r="AL170" s="20"/>
      <c r="AM170" s="20"/>
      <c r="AN170" s="20"/>
      <c r="AO170" s="20"/>
      <c r="AP170" s="19"/>
      <c r="AQ170" s="18"/>
      <c r="AR170" s="19"/>
      <c r="AS170" s="18"/>
      <c r="AT170" s="21"/>
      <c r="AU170" s="21"/>
      <c r="AV170" s="21"/>
      <c r="AW170" s="20"/>
      <c r="AX170" s="20"/>
      <c r="AY170" s="20"/>
      <c r="AZ170" s="20"/>
      <c r="BA170" s="81"/>
      <c r="BB170" s="81"/>
      <c r="BC170" s="81"/>
      <c r="BD170" s="81"/>
      <c r="BE170" s="81"/>
      <c r="BF170" s="81"/>
      <c r="BG170" s="81"/>
      <c r="BH170" s="81"/>
      <c r="BI170" s="20"/>
      <c r="BJ170" s="20"/>
      <c r="BK170" s="20"/>
      <c r="BL170" s="20"/>
      <c r="BM170" s="20"/>
      <c r="BN170" s="20"/>
      <c r="BO170" s="20"/>
      <c r="BP170" s="20"/>
      <c r="BQ170" s="20"/>
      <c r="BR170" s="20"/>
    </row>
    <row r="171" spans="1:70" ht="15">
      <c r="A171" s="16">
        <v>2020</v>
      </c>
      <c r="B171" s="16"/>
      <c r="C171" s="9"/>
      <c r="D171" s="20"/>
      <c r="E171" s="17"/>
      <c r="F171" s="18"/>
      <c r="G171" s="18"/>
      <c r="H171" s="16"/>
      <c r="I171" s="18"/>
      <c r="J171" s="19"/>
      <c r="K171" s="17"/>
      <c r="L171" s="19"/>
      <c r="M171" s="80"/>
      <c r="N171" s="19"/>
      <c r="O171" s="80"/>
      <c r="P171" s="19"/>
      <c r="Q171" s="80"/>
      <c r="R171" s="19"/>
      <c r="S171" s="80"/>
      <c r="T171" s="19"/>
      <c r="U171" s="80"/>
      <c r="V171" s="19"/>
      <c r="W171" s="80"/>
      <c r="X171" s="19"/>
      <c r="Y171" s="80"/>
      <c r="Z171" s="19"/>
      <c r="AA171" s="80"/>
      <c r="AB171" s="19"/>
      <c r="AC171" s="80"/>
      <c r="AD171" s="19"/>
      <c r="AE171" s="80"/>
      <c r="AF171" s="17"/>
      <c r="AG171" s="9"/>
      <c r="AH171" s="9"/>
      <c r="AI171" s="17"/>
      <c r="AJ171" s="19"/>
      <c r="AK171" s="19"/>
      <c r="AL171" s="20"/>
      <c r="AM171" s="20"/>
      <c r="AN171" s="20"/>
      <c r="AO171" s="20"/>
      <c r="AP171" s="19"/>
      <c r="AQ171" s="18"/>
      <c r="AR171" s="19"/>
      <c r="AS171" s="18"/>
      <c r="AT171" s="21"/>
      <c r="AU171" s="21"/>
      <c r="AV171" s="21"/>
      <c r="AW171" s="20"/>
      <c r="AX171" s="20"/>
      <c r="AY171" s="20"/>
      <c r="AZ171" s="20"/>
      <c r="BA171" s="81"/>
      <c r="BB171" s="81"/>
      <c r="BC171" s="81"/>
      <c r="BD171" s="81"/>
      <c r="BE171" s="81"/>
      <c r="BF171" s="81"/>
      <c r="BG171" s="81"/>
      <c r="BH171" s="81"/>
      <c r="BI171" s="20"/>
      <c r="BJ171" s="20"/>
      <c r="BK171" s="20"/>
      <c r="BL171" s="20"/>
      <c r="BM171" s="20"/>
      <c r="BN171" s="20"/>
      <c r="BO171" s="20"/>
      <c r="BP171" s="20"/>
      <c r="BQ171" s="20"/>
      <c r="BR171" s="20"/>
    </row>
    <row r="172" spans="1:70" ht="15">
      <c r="A172" s="16">
        <v>2020</v>
      </c>
      <c r="B172" s="16"/>
      <c r="C172" s="9"/>
      <c r="D172" s="20"/>
      <c r="E172" s="17"/>
      <c r="F172" s="18"/>
      <c r="G172" s="18"/>
      <c r="H172" s="16"/>
      <c r="I172" s="18"/>
      <c r="J172" s="19"/>
      <c r="K172" s="17"/>
      <c r="L172" s="19"/>
      <c r="M172" s="80"/>
      <c r="N172" s="19"/>
      <c r="O172" s="80"/>
      <c r="P172" s="19"/>
      <c r="Q172" s="80"/>
      <c r="R172" s="19"/>
      <c r="S172" s="80"/>
      <c r="T172" s="19"/>
      <c r="U172" s="80"/>
      <c r="V172" s="19"/>
      <c r="W172" s="80"/>
      <c r="X172" s="19"/>
      <c r="Y172" s="80"/>
      <c r="Z172" s="19"/>
      <c r="AA172" s="80"/>
      <c r="AB172" s="19"/>
      <c r="AC172" s="80"/>
      <c r="AD172" s="19"/>
      <c r="AE172" s="80"/>
      <c r="AF172" s="17"/>
      <c r="AG172" s="9"/>
      <c r="AH172" s="9"/>
      <c r="AI172" s="17"/>
      <c r="AJ172" s="19"/>
      <c r="AK172" s="19"/>
      <c r="AL172" s="20"/>
      <c r="AM172" s="20"/>
      <c r="AN172" s="20"/>
      <c r="AO172" s="20"/>
      <c r="AP172" s="19"/>
      <c r="AQ172" s="18"/>
      <c r="AR172" s="19"/>
      <c r="AS172" s="18"/>
      <c r="AT172" s="21"/>
      <c r="AU172" s="21"/>
      <c r="AV172" s="21"/>
      <c r="AW172" s="20"/>
      <c r="AX172" s="20"/>
      <c r="AY172" s="20"/>
      <c r="AZ172" s="20"/>
      <c r="BA172" s="81"/>
      <c r="BB172" s="81"/>
      <c r="BC172" s="81"/>
      <c r="BD172" s="81"/>
      <c r="BE172" s="81"/>
      <c r="BF172" s="81"/>
      <c r="BG172" s="81"/>
      <c r="BH172" s="81"/>
      <c r="BI172" s="20"/>
      <c r="BJ172" s="20"/>
      <c r="BK172" s="20"/>
      <c r="BL172" s="20"/>
      <c r="BM172" s="20"/>
      <c r="BN172" s="20"/>
      <c r="BO172" s="20"/>
      <c r="BP172" s="20"/>
      <c r="BQ172" s="20"/>
      <c r="BR172" s="20"/>
    </row>
    <row r="173" spans="1:70" ht="15">
      <c r="A173" s="16">
        <v>2020</v>
      </c>
      <c r="B173" s="16"/>
      <c r="C173" s="9"/>
      <c r="D173" s="20"/>
      <c r="E173" s="17"/>
      <c r="F173" s="18"/>
      <c r="G173" s="18"/>
      <c r="H173" s="16"/>
      <c r="I173" s="18"/>
      <c r="J173" s="19"/>
      <c r="K173" s="17"/>
      <c r="L173" s="19"/>
      <c r="M173" s="80"/>
      <c r="N173" s="19"/>
      <c r="O173" s="80"/>
      <c r="P173" s="19"/>
      <c r="Q173" s="80"/>
      <c r="R173" s="19"/>
      <c r="S173" s="80"/>
      <c r="T173" s="19"/>
      <c r="U173" s="80"/>
      <c r="V173" s="19"/>
      <c r="W173" s="80"/>
      <c r="X173" s="19"/>
      <c r="Y173" s="80"/>
      <c r="Z173" s="19"/>
      <c r="AA173" s="80"/>
      <c r="AB173" s="19"/>
      <c r="AC173" s="80"/>
      <c r="AD173" s="19"/>
      <c r="AE173" s="80"/>
      <c r="AF173" s="17"/>
      <c r="AG173" s="9"/>
      <c r="AH173" s="9"/>
      <c r="AI173" s="17"/>
      <c r="AJ173" s="19"/>
      <c r="AK173" s="19"/>
      <c r="AL173" s="20"/>
      <c r="AM173" s="20"/>
      <c r="AN173" s="20"/>
      <c r="AO173" s="20"/>
      <c r="AP173" s="19"/>
      <c r="AQ173" s="18"/>
      <c r="AR173" s="19"/>
      <c r="AS173" s="18"/>
      <c r="AT173" s="21"/>
      <c r="AU173" s="21"/>
      <c r="AV173" s="21"/>
      <c r="AW173" s="20"/>
      <c r="AX173" s="20"/>
      <c r="AY173" s="20"/>
      <c r="AZ173" s="20"/>
      <c r="BA173" s="81"/>
      <c r="BB173" s="81"/>
      <c r="BC173" s="81"/>
      <c r="BD173" s="81"/>
      <c r="BE173" s="81"/>
      <c r="BF173" s="81"/>
      <c r="BG173" s="81"/>
      <c r="BH173" s="81"/>
      <c r="BI173" s="20"/>
      <c r="BJ173" s="20"/>
      <c r="BK173" s="20"/>
      <c r="BL173" s="20"/>
      <c r="BM173" s="20"/>
      <c r="BN173" s="20"/>
      <c r="BO173" s="20"/>
      <c r="BP173" s="20"/>
      <c r="BQ173" s="20"/>
      <c r="BR173" s="20"/>
    </row>
    <row r="174" spans="1:70" ht="15">
      <c r="A174" s="16">
        <v>2020</v>
      </c>
      <c r="B174" s="16"/>
      <c r="C174" s="9"/>
      <c r="D174" s="20"/>
      <c r="E174" s="17"/>
      <c r="F174" s="18"/>
      <c r="G174" s="18"/>
      <c r="H174" s="16"/>
      <c r="I174" s="18"/>
      <c r="J174" s="19"/>
      <c r="K174" s="17"/>
      <c r="L174" s="19"/>
      <c r="M174" s="80"/>
      <c r="N174" s="19"/>
      <c r="O174" s="80"/>
      <c r="P174" s="19"/>
      <c r="Q174" s="80"/>
      <c r="R174" s="19"/>
      <c r="S174" s="80"/>
      <c r="T174" s="19"/>
      <c r="U174" s="80"/>
      <c r="V174" s="19"/>
      <c r="W174" s="80"/>
      <c r="X174" s="19"/>
      <c r="Y174" s="80"/>
      <c r="Z174" s="19"/>
      <c r="AA174" s="80"/>
      <c r="AB174" s="19"/>
      <c r="AC174" s="80"/>
      <c r="AD174" s="19"/>
      <c r="AE174" s="80"/>
      <c r="AF174" s="17"/>
      <c r="AG174" s="9"/>
      <c r="AH174" s="9"/>
      <c r="AI174" s="17"/>
      <c r="AJ174" s="19"/>
      <c r="AK174" s="19"/>
      <c r="AL174" s="20"/>
      <c r="AM174" s="20"/>
      <c r="AN174" s="20"/>
      <c r="AO174" s="20"/>
      <c r="AP174" s="19"/>
      <c r="AQ174" s="18"/>
      <c r="AR174" s="19"/>
      <c r="AS174" s="18"/>
      <c r="AT174" s="21"/>
      <c r="AU174" s="21"/>
      <c r="AV174" s="21"/>
      <c r="AW174" s="20"/>
      <c r="AX174" s="20"/>
      <c r="AY174" s="20"/>
      <c r="AZ174" s="20"/>
      <c r="BA174" s="81"/>
      <c r="BB174" s="81"/>
      <c r="BC174" s="81"/>
      <c r="BD174" s="81"/>
      <c r="BE174" s="81"/>
      <c r="BF174" s="81"/>
      <c r="BG174" s="81"/>
      <c r="BH174" s="81"/>
      <c r="BI174" s="20"/>
      <c r="BJ174" s="20"/>
      <c r="BK174" s="20"/>
      <c r="BL174" s="20"/>
      <c r="BM174" s="20"/>
      <c r="BN174" s="20"/>
      <c r="BO174" s="20"/>
      <c r="BP174" s="20"/>
      <c r="BQ174" s="20"/>
      <c r="BR174" s="20"/>
    </row>
    <row r="175" spans="1:70" ht="15">
      <c r="A175" s="16">
        <v>2020</v>
      </c>
      <c r="B175" s="16"/>
      <c r="C175" s="9"/>
      <c r="D175" s="20"/>
      <c r="E175" s="17"/>
      <c r="F175" s="18"/>
      <c r="G175" s="18"/>
      <c r="H175" s="16"/>
      <c r="I175" s="18"/>
      <c r="J175" s="19"/>
      <c r="K175" s="17"/>
      <c r="L175" s="19"/>
      <c r="M175" s="80"/>
      <c r="N175" s="19"/>
      <c r="O175" s="80"/>
      <c r="P175" s="19"/>
      <c r="Q175" s="80"/>
      <c r="R175" s="19"/>
      <c r="S175" s="80"/>
      <c r="T175" s="19"/>
      <c r="U175" s="80"/>
      <c r="V175" s="19"/>
      <c r="W175" s="80"/>
      <c r="X175" s="19"/>
      <c r="Y175" s="80"/>
      <c r="Z175" s="19"/>
      <c r="AA175" s="80"/>
      <c r="AB175" s="19"/>
      <c r="AC175" s="80"/>
      <c r="AD175" s="19"/>
      <c r="AE175" s="80"/>
      <c r="AF175" s="17"/>
      <c r="AG175" s="9"/>
      <c r="AH175" s="9"/>
      <c r="AI175" s="17"/>
      <c r="AJ175" s="19"/>
      <c r="AK175" s="19"/>
      <c r="AL175" s="20"/>
      <c r="AM175" s="20"/>
      <c r="AN175" s="20"/>
      <c r="AO175" s="20"/>
      <c r="AP175" s="19"/>
      <c r="AQ175" s="18"/>
      <c r="AR175" s="19"/>
      <c r="AS175" s="18"/>
      <c r="AT175" s="21"/>
      <c r="AU175" s="21"/>
      <c r="AV175" s="21"/>
      <c r="AW175" s="20"/>
      <c r="AX175" s="20"/>
      <c r="AY175" s="20"/>
      <c r="AZ175" s="20"/>
      <c r="BA175" s="81"/>
      <c r="BB175" s="81"/>
      <c r="BC175" s="81"/>
      <c r="BD175" s="81"/>
      <c r="BE175" s="81"/>
      <c r="BF175" s="81"/>
      <c r="BG175" s="81"/>
      <c r="BH175" s="81"/>
      <c r="BI175" s="20"/>
      <c r="BJ175" s="20"/>
      <c r="BK175" s="20"/>
      <c r="BL175" s="20"/>
      <c r="BM175" s="20"/>
      <c r="BN175" s="20"/>
      <c r="BO175" s="20"/>
      <c r="BP175" s="20"/>
      <c r="BQ175" s="20"/>
      <c r="BR175" s="20"/>
    </row>
    <row r="176" spans="1:70" ht="15">
      <c r="A176" s="16">
        <v>2020</v>
      </c>
      <c r="B176" s="16"/>
      <c r="C176" s="9"/>
      <c r="D176" s="20"/>
      <c r="E176" s="17"/>
      <c r="F176" s="18"/>
      <c r="G176" s="18"/>
      <c r="H176" s="16"/>
      <c r="I176" s="18"/>
      <c r="J176" s="19"/>
      <c r="K176" s="17"/>
      <c r="L176" s="19"/>
      <c r="M176" s="80"/>
      <c r="N176" s="19"/>
      <c r="O176" s="80"/>
      <c r="P176" s="19"/>
      <c r="Q176" s="80"/>
      <c r="R176" s="19"/>
      <c r="S176" s="80"/>
      <c r="T176" s="19"/>
      <c r="U176" s="80"/>
      <c r="V176" s="19"/>
      <c r="W176" s="80"/>
      <c r="X176" s="19"/>
      <c r="Y176" s="80"/>
      <c r="Z176" s="19"/>
      <c r="AA176" s="80"/>
      <c r="AB176" s="19"/>
      <c r="AC176" s="80"/>
      <c r="AD176" s="19"/>
      <c r="AE176" s="80"/>
      <c r="AF176" s="17"/>
      <c r="AG176" s="9"/>
      <c r="AH176" s="9"/>
      <c r="AI176" s="17"/>
      <c r="AJ176" s="19"/>
      <c r="AK176" s="19"/>
      <c r="AL176" s="20"/>
      <c r="AM176" s="20"/>
      <c r="AN176" s="20"/>
      <c r="AO176" s="20"/>
      <c r="AP176" s="19"/>
      <c r="AQ176" s="18"/>
      <c r="AR176" s="19"/>
      <c r="AS176" s="18"/>
      <c r="AT176" s="21"/>
      <c r="AU176" s="21"/>
      <c r="AV176" s="21"/>
      <c r="AW176" s="20"/>
      <c r="AX176" s="20"/>
      <c r="AY176" s="20"/>
      <c r="AZ176" s="20"/>
      <c r="BA176" s="81"/>
      <c r="BB176" s="81"/>
      <c r="BC176" s="81"/>
      <c r="BD176" s="81"/>
      <c r="BE176" s="81"/>
      <c r="BF176" s="81"/>
      <c r="BG176" s="81"/>
      <c r="BH176" s="81"/>
      <c r="BI176" s="20"/>
      <c r="BJ176" s="20"/>
      <c r="BK176" s="20"/>
      <c r="BL176" s="20"/>
      <c r="BM176" s="20"/>
      <c r="BN176" s="20"/>
      <c r="BO176" s="20"/>
      <c r="BP176" s="20"/>
      <c r="BQ176" s="20"/>
      <c r="BR176" s="20"/>
    </row>
    <row r="177" spans="1:70" ht="15">
      <c r="A177" s="16">
        <v>2020</v>
      </c>
      <c r="B177" s="16"/>
      <c r="C177" s="9"/>
      <c r="D177" s="20"/>
      <c r="E177" s="17"/>
      <c r="F177" s="18"/>
      <c r="G177" s="18"/>
      <c r="H177" s="16"/>
      <c r="I177" s="18"/>
      <c r="J177" s="19"/>
      <c r="K177" s="17"/>
      <c r="L177" s="19"/>
      <c r="M177" s="80"/>
      <c r="N177" s="19"/>
      <c r="O177" s="80"/>
      <c r="P177" s="19"/>
      <c r="Q177" s="80"/>
      <c r="R177" s="19"/>
      <c r="S177" s="80"/>
      <c r="T177" s="19"/>
      <c r="U177" s="80"/>
      <c r="V177" s="19"/>
      <c r="W177" s="80"/>
      <c r="X177" s="19"/>
      <c r="Y177" s="80"/>
      <c r="Z177" s="19"/>
      <c r="AA177" s="80"/>
      <c r="AB177" s="19"/>
      <c r="AC177" s="80"/>
      <c r="AD177" s="19"/>
      <c r="AE177" s="80"/>
      <c r="AF177" s="17"/>
      <c r="AG177" s="9"/>
      <c r="AH177" s="9"/>
      <c r="AI177" s="17"/>
      <c r="AJ177" s="19"/>
      <c r="AK177" s="19"/>
      <c r="AL177" s="20"/>
      <c r="AM177" s="20"/>
      <c r="AN177" s="20"/>
      <c r="AO177" s="20"/>
      <c r="AP177" s="19"/>
      <c r="AQ177" s="18"/>
      <c r="AR177" s="19"/>
      <c r="AS177" s="18"/>
      <c r="AT177" s="21"/>
      <c r="AU177" s="21"/>
      <c r="AV177" s="21"/>
      <c r="AW177" s="20"/>
      <c r="AX177" s="20"/>
      <c r="AY177" s="20"/>
      <c r="AZ177" s="20"/>
      <c r="BA177" s="81"/>
      <c r="BB177" s="81"/>
      <c r="BC177" s="81"/>
      <c r="BD177" s="81"/>
      <c r="BE177" s="81"/>
      <c r="BF177" s="81"/>
      <c r="BG177" s="81"/>
      <c r="BH177" s="81"/>
      <c r="BI177" s="20"/>
      <c r="BJ177" s="20"/>
      <c r="BK177" s="20"/>
      <c r="BL177" s="20"/>
      <c r="BM177" s="20"/>
      <c r="BN177" s="20"/>
      <c r="BO177" s="20"/>
      <c r="BP177" s="20"/>
      <c r="BQ177" s="20"/>
      <c r="BR177" s="20"/>
    </row>
    <row r="178" spans="1:70" ht="15">
      <c r="A178" s="16">
        <v>2020</v>
      </c>
      <c r="B178" s="16"/>
      <c r="C178" s="9"/>
      <c r="D178" s="20"/>
      <c r="E178" s="17"/>
      <c r="F178" s="18"/>
      <c r="G178" s="18"/>
      <c r="H178" s="16"/>
      <c r="I178" s="18"/>
      <c r="J178" s="19"/>
      <c r="K178" s="17"/>
      <c r="L178" s="19"/>
      <c r="M178" s="80"/>
      <c r="N178" s="19"/>
      <c r="O178" s="80"/>
      <c r="P178" s="19"/>
      <c r="Q178" s="80"/>
      <c r="R178" s="19"/>
      <c r="S178" s="80"/>
      <c r="T178" s="19"/>
      <c r="U178" s="80"/>
      <c r="V178" s="19"/>
      <c r="W178" s="80"/>
      <c r="X178" s="19"/>
      <c r="Y178" s="80"/>
      <c r="Z178" s="19"/>
      <c r="AA178" s="80"/>
      <c r="AB178" s="19"/>
      <c r="AC178" s="80"/>
      <c r="AD178" s="19"/>
      <c r="AE178" s="80"/>
      <c r="AF178" s="17"/>
      <c r="AG178" s="9"/>
      <c r="AH178" s="9"/>
      <c r="AI178" s="17"/>
      <c r="AJ178" s="19"/>
      <c r="AK178" s="19"/>
      <c r="AL178" s="20"/>
      <c r="AM178" s="20"/>
      <c r="AN178" s="20"/>
      <c r="AO178" s="20"/>
      <c r="AP178" s="19"/>
      <c r="AQ178" s="18"/>
      <c r="AR178" s="19"/>
      <c r="AS178" s="18"/>
      <c r="AT178" s="21"/>
      <c r="AU178" s="21"/>
      <c r="AV178" s="21"/>
      <c r="AW178" s="20"/>
      <c r="AX178" s="20"/>
      <c r="AY178" s="20"/>
      <c r="AZ178" s="20"/>
      <c r="BA178" s="81"/>
      <c r="BB178" s="81"/>
      <c r="BC178" s="81"/>
      <c r="BD178" s="81"/>
      <c r="BE178" s="81"/>
      <c r="BF178" s="81"/>
      <c r="BG178" s="81"/>
      <c r="BH178" s="81"/>
      <c r="BI178" s="20"/>
      <c r="BJ178" s="20"/>
      <c r="BK178" s="20"/>
      <c r="BL178" s="20"/>
      <c r="BM178" s="20"/>
      <c r="BN178" s="20"/>
      <c r="BO178" s="20"/>
      <c r="BP178" s="20"/>
      <c r="BQ178" s="20"/>
      <c r="BR178" s="20"/>
    </row>
    <row r="179" spans="1:70" ht="15">
      <c r="A179" s="16">
        <v>2020</v>
      </c>
      <c r="B179" s="16"/>
      <c r="C179" s="9"/>
      <c r="D179" s="20"/>
      <c r="E179" s="17"/>
      <c r="F179" s="18"/>
      <c r="G179" s="18"/>
      <c r="H179" s="16"/>
      <c r="I179" s="18"/>
      <c r="J179" s="19"/>
      <c r="K179" s="17"/>
      <c r="L179" s="19"/>
      <c r="M179" s="80"/>
      <c r="N179" s="19"/>
      <c r="O179" s="80"/>
      <c r="P179" s="19"/>
      <c r="Q179" s="80"/>
      <c r="R179" s="19"/>
      <c r="S179" s="80"/>
      <c r="T179" s="19"/>
      <c r="U179" s="80"/>
      <c r="V179" s="19"/>
      <c r="W179" s="80"/>
      <c r="X179" s="19"/>
      <c r="Y179" s="80"/>
      <c r="Z179" s="19"/>
      <c r="AA179" s="80"/>
      <c r="AB179" s="19"/>
      <c r="AC179" s="80"/>
      <c r="AD179" s="19"/>
      <c r="AE179" s="80"/>
      <c r="AF179" s="17"/>
      <c r="AG179" s="9"/>
      <c r="AH179" s="9"/>
      <c r="AI179" s="17"/>
      <c r="AJ179" s="19"/>
      <c r="AK179" s="19"/>
      <c r="AL179" s="20"/>
      <c r="AM179" s="20"/>
      <c r="AN179" s="20"/>
      <c r="AO179" s="20"/>
      <c r="AP179" s="19"/>
      <c r="AQ179" s="18"/>
      <c r="AR179" s="19"/>
      <c r="AS179" s="18"/>
      <c r="AT179" s="21"/>
      <c r="AU179" s="21"/>
      <c r="AV179" s="21"/>
      <c r="AW179" s="20"/>
      <c r="AX179" s="20"/>
      <c r="AY179" s="20"/>
      <c r="AZ179" s="20"/>
      <c r="BA179" s="81"/>
      <c r="BB179" s="81"/>
      <c r="BC179" s="81"/>
      <c r="BD179" s="81"/>
      <c r="BE179" s="81"/>
      <c r="BF179" s="81"/>
      <c r="BG179" s="81"/>
      <c r="BH179" s="81"/>
      <c r="BI179" s="20"/>
      <c r="BJ179" s="20"/>
      <c r="BK179" s="20"/>
      <c r="BL179" s="20"/>
      <c r="BM179" s="20"/>
      <c r="BN179" s="20"/>
      <c r="BO179" s="20"/>
      <c r="BP179" s="20"/>
      <c r="BQ179" s="20"/>
      <c r="BR179" s="20"/>
    </row>
    <row r="180" spans="1:70" ht="15">
      <c r="A180" s="16">
        <v>2020</v>
      </c>
      <c r="B180" s="16"/>
      <c r="C180" s="9"/>
      <c r="D180" s="20"/>
      <c r="E180" s="17"/>
      <c r="F180" s="18"/>
      <c r="G180" s="18"/>
      <c r="H180" s="16"/>
      <c r="I180" s="18"/>
      <c r="J180" s="19"/>
      <c r="K180" s="17"/>
      <c r="L180" s="19"/>
      <c r="M180" s="80"/>
      <c r="N180" s="19"/>
      <c r="O180" s="80"/>
      <c r="P180" s="19"/>
      <c r="Q180" s="80"/>
      <c r="R180" s="19"/>
      <c r="S180" s="80"/>
      <c r="T180" s="19"/>
      <c r="U180" s="80"/>
      <c r="V180" s="19"/>
      <c r="W180" s="80"/>
      <c r="X180" s="19"/>
      <c r="Y180" s="80"/>
      <c r="Z180" s="19"/>
      <c r="AA180" s="80"/>
      <c r="AB180" s="19"/>
      <c r="AC180" s="80"/>
      <c r="AD180" s="19"/>
      <c r="AE180" s="80"/>
      <c r="AF180" s="17"/>
      <c r="AG180" s="9"/>
      <c r="AH180" s="9"/>
      <c r="AI180" s="17"/>
      <c r="AJ180" s="19"/>
      <c r="AK180" s="19"/>
      <c r="AL180" s="20"/>
      <c r="AM180" s="20"/>
      <c r="AN180" s="20"/>
      <c r="AO180" s="20"/>
      <c r="AP180" s="19"/>
      <c r="AQ180" s="18"/>
      <c r="AR180" s="19"/>
      <c r="AS180" s="18"/>
      <c r="AT180" s="21"/>
      <c r="AU180" s="21"/>
      <c r="AV180" s="21"/>
      <c r="AW180" s="20"/>
      <c r="AX180" s="20"/>
      <c r="AY180" s="20"/>
      <c r="AZ180" s="20"/>
      <c r="BA180" s="81"/>
      <c r="BB180" s="81"/>
      <c r="BC180" s="81"/>
      <c r="BD180" s="81"/>
      <c r="BE180" s="81"/>
      <c r="BF180" s="81"/>
      <c r="BG180" s="81"/>
      <c r="BH180" s="81"/>
      <c r="BI180" s="20"/>
      <c r="BJ180" s="20"/>
      <c r="BK180" s="20"/>
      <c r="BL180" s="20"/>
      <c r="BM180" s="20"/>
      <c r="BN180" s="20"/>
      <c r="BO180" s="20"/>
      <c r="BP180" s="20"/>
      <c r="BQ180" s="20"/>
      <c r="BR180" s="20"/>
    </row>
    <row r="181" spans="1:70" ht="15">
      <c r="A181" s="16">
        <v>2020</v>
      </c>
      <c r="B181" s="16"/>
      <c r="C181" s="9"/>
      <c r="D181" s="20"/>
      <c r="E181" s="17"/>
      <c r="F181" s="18"/>
      <c r="G181" s="18"/>
      <c r="H181" s="16"/>
      <c r="I181" s="18"/>
      <c r="J181" s="19"/>
      <c r="K181" s="17"/>
      <c r="L181" s="19"/>
      <c r="M181" s="80"/>
      <c r="N181" s="19"/>
      <c r="O181" s="80"/>
      <c r="P181" s="19"/>
      <c r="Q181" s="80"/>
      <c r="R181" s="19"/>
      <c r="S181" s="80"/>
      <c r="T181" s="19"/>
      <c r="U181" s="80"/>
      <c r="V181" s="19"/>
      <c r="W181" s="80"/>
      <c r="X181" s="19"/>
      <c r="Y181" s="80"/>
      <c r="Z181" s="19"/>
      <c r="AA181" s="80"/>
      <c r="AB181" s="19"/>
      <c r="AC181" s="80"/>
      <c r="AD181" s="19"/>
      <c r="AE181" s="80"/>
      <c r="AF181" s="17"/>
      <c r="AG181" s="9"/>
      <c r="AH181" s="9"/>
      <c r="AI181" s="17"/>
      <c r="AJ181" s="19"/>
      <c r="AK181" s="19"/>
      <c r="AL181" s="20"/>
      <c r="AM181" s="20"/>
      <c r="AN181" s="20"/>
      <c r="AO181" s="20"/>
      <c r="AP181" s="19"/>
      <c r="AQ181" s="18"/>
      <c r="AR181" s="19"/>
      <c r="AS181" s="18"/>
      <c r="AT181" s="21"/>
      <c r="AU181" s="21"/>
      <c r="AV181" s="21"/>
      <c r="AW181" s="20"/>
      <c r="AX181" s="20"/>
      <c r="AY181" s="20"/>
      <c r="AZ181" s="20"/>
      <c r="BA181" s="81"/>
      <c r="BB181" s="81"/>
      <c r="BC181" s="81"/>
      <c r="BD181" s="81"/>
      <c r="BE181" s="81"/>
      <c r="BF181" s="81"/>
      <c r="BG181" s="81"/>
      <c r="BH181" s="81"/>
      <c r="BI181" s="20"/>
      <c r="BJ181" s="20"/>
      <c r="BK181" s="20"/>
      <c r="BL181" s="20"/>
      <c r="BM181" s="20"/>
      <c r="BN181" s="20"/>
      <c r="BO181" s="20"/>
      <c r="BP181" s="20"/>
      <c r="BQ181" s="20"/>
      <c r="BR181" s="20"/>
    </row>
    <row r="182" spans="1:70" ht="15">
      <c r="A182" s="16">
        <v>2020</v>
      </c>
      <c r="B182" s="16"/>
      <c r="C182" s="9"/>
      <c r="D182" s="20"/>
      <c r="E182" s="17"/>
      <c r="F182" s="18"/>
      <c r="G182" s="18"/>
      <c r="H182" s="16"/>
      <c r="I182" s="18"/>
      <c r="J182" s="19"/>
      <c r="K182" s="17"/>
      <c r="L182" s="19"/>
      <c r="M182" s="80"/>
      <c r="N182" s="19"/>
      <c r="O182" s="80"/>
      <c r="P182" s="19"/>
      <c r="Q182" s="80"/>
      <c r="R182" s="19"/>
      <c r="S182" s="80"/>
      <c r="T182" s="19"/>
      <c r="U182" s="80"/>
      <c r="V182" s="19"/>
      <c r="W182" s="80"/>
      <c r="X182" s="19"/>
      <c r="Y182" s="80"/>
      <c r="Z182" s="19"/>
      <c r="AA182" s="80"/>
      <c r="AB182" s="19"/>
      <c r="AC182" s="80"/>
      <c r="AD182" s="19"/>
      <c r="AE182" s="80"/>
      <c r="AF182" s="17"/>
      <c r="AG182" s="9"/>
      <c r="AH182" s="9"/>
      <c r="AI182" s="17"/>
      <c r="AJ182" s="19"/>
      <c r="AK182" s="19"/>
      <c r="AL182" s="20"/>
      <c r="AM182" s="20"/>
      <c r="AN182" s="20"/>
      <c r="AO182" s="20"/>
      <c r="AP182" s="19"/>
      <c r="AQ182" s="18"/>
      <c r="AR182" s="19"/>
      <c r="AS182" s="18"/>
      <c r="AT182" s="21"/>
      <c r="AU182" s="21"/>
      <c r="AV182" s="21"/>
      <c r="AW182" s="20"/>
      <c r="AX182" s="20"/>
      <c r="AY182" s="20"/>
      <c r="AZ182" s="20"/>
      <c r="BA182" s="81"/>
      <c r="BB182" s="81"/>
      <c r="BC182" s="81"/>
      <c r="BD182" s="81"/>
      <c r="BE182" s="81"/>
      <c r="BF182" s="81"/>
      <c r="BG182" s="81"/>
      <c r="BH182" s="81"/>
      <c r="BI182" s="20"/>
      <c r="BJ182" s="20"/>
      <c r="BK182" s="20"/>
      <c r="BL182" s="20"/>
      <c r="BM182" s="20"/>
      <c r="BN182" s="20"/>
      <c r="BO182" s="20"/>
      <c r="BP182" s="20"/>
      <c r="BQ182" s="20"/>
      <c r="BR182" s="20"/>
    </row>
    <row r="183" spans="1:70" ht="15">
      <c r="A183" s="16">
        <v>2020</v>
      </c>
      <c r="B183" s="16"/>
      <c r="C183" s="9"/>
      <c r="D183" s="20"/>
      <c r="E183" s="17"/>
      <c r="F183" s="18"/>
      <c r="G183" s="18"/>
      <c r="H183" s="16"/>
      <c r="I183" s="18"/>
      <c r="J183" s="19"/>
      <c r="K183" s="17"/>
      <c r="L183" s="19"/>
      <c r="M183" s="80"/>
      <c r="N183" s="19"/>
      <c r="O183" s="80"/>
      <c r="P183" s="19"/>
      <c r="Q183" s="80"/>
      <c r="R183" s="19"/>
      <c r="S183" s="80"/>
      <c r="T183" s="19"/>
      <c r="U183" s="80"/>
      <c r="V183" s="19"/>
      <c r="W183" s="80"/>
      <c r="X183" s="19"/>
      <c r="Y183" s="80"/>
      <c r="Z183" s="19"/>
      <c r="AA183" s="80"/>
      <c r="AB183" s="19"/>
      <c r="AC183" s="80"/>
      <c r="AD183" s="19"/>
      <c r="AE183" s="80"/>
      <c r="AF183" s="17"/>
      <c r="AG183" s="9"/>
      <c r="AH183" s="9"/>
      <c r="AI183" s="17"/>
      <c r="AJ183" s="19"/>
      <c r="AK183" s="19"/>
      <c r="AL183" s="20"/>
      <c r="AM183" s="20"/>
      <c r="AN183" s="20"/>
      <c r="AO183" s="20"/>
      <c r="AP183" s="19"/>
      <c r="AQ183" s="18"/>
      <c r="AR183" s="19"/>
      <c r="AS183" s="18"/>
      <c r="AT183" s="21"/>
      <c r="AU183" s="21"/>
      <c r="AV183" s="21"/>
      <c r="AW183" s="20"/>
      <c r="AX183" s="20"/>
      <c r="AY183" s="20"/>
      <c r="AZ183" s="20"/>
      <c r="BA183" s="81"/>
      <c r="BB183" s="81"/>
      <c r="BC183" s="81"/>
      <c r="BD183" s="81"/>
      <c r="BE183" s="81"/>
      <c r="BF183" s="81"/>
      <c r="BG183" s="81"/>
      <c r="BH183" s="81"/>
      <c r="BI183" s="20"/>
      <c r="BJ183" s="20"/>
      <c r="BK183" s="20"/>
      <c r="BL183" s="20"/>
      <c r="BM183" s="20"/>
      <c r="BN183" s="20"/>
      <c r="BO183" s="20"/>
      <c r="BP183" s="20"/>
      <c r="BQ183" s="20"/>
      <c r="BR183" s="20"/>
    </row>
    <row r="184" spans="1:70" ht="15">
      <c r="A184" s="16">
        <v>2020</v>
      </c>
      <c r="B184" s="16"/>
      <c r="C184" s="9"/>
      <c r="D184" s="20"/>
      <c r="E184" s="17"/>
      <c r="F184" s="18"/>
      <c r="G184" s="18"/>
      <c r="H184" s="16"/>
      <c r="I184" s="18"/>
      <c r="J184" s="19"/>
      <c r="K184" s="17"/>
      <c r="L184" s="19"/>
      <c r="M184" s="80"/>
      <c r="N184" s="19"/>
      <c r="O184" s="80"/>
      <c r="P184" s="19"/>
      <c r="Q184" s="80"/>
      <c r="R184" s="19"/>
      <c r="S184" s="80"/>
      <c r="T184" s="19"/>
      <c r="U184" s="80"/>
      <c r="V184" s="19"/>
      <c r="W184" s="80"/>
      <c r="X184" s="19"/>
      <c r="Y184" s="80"/>
      <c r="Z184" s="19"/>
      <c r="AA184" s="80"/>
      <c r="AB184" s="19"/>
      <c r="AC184" s="80"/>
      <c r="AD184" s="19"/>
      <c r="AE184" s="80"/>
      <c r="AF184" s="17"/>
      <c r="AG184" s="9"/>
      <c r="AH184" s="9"/>
      <c r="AI184" s="17"/>
      <c r="AJ184" s="19"/>
      <c r="AK184" s="19"/>
      <c r="AL184" s="20"/>
      <c r="AM184" s="20"/>
      <c r="AN184" s="20"/>
      <c r="AO184" s="20"/>
      <c r="AP184" s="19"/>
      <c r="AQ184" s="18"/>
      <c r="AR184" s="19"/>
      <c r="AS184" s="18"/>
      <c r="AT184" s="21"/>
      <c r="AU184" s="21"/>
      <c r="AV184" s="21"/>
      <c r="AW184" s="20"/>
      <c r="AX184" s="20"/>
      <c r="AY184" s="20"/>
      <c r="AZ184" s="20"/>
      <c r="BA184" s="81"/>
      <c r="BB184" s="81"/>
      <c r="BC184" s="81"/>
      <c r="BD184" s="81"/>
      <c r="BE184" s="81"/>
      <c r="BF184" s="81"/>
      <c r="BG184" s="81"/>
      <c r="BH184" s="81"/>
      <c r="BI184" s="20"/>
      <c r="BJ184" s="20"/>
      <c r="BK184" s="20"/>
      <c r="BL184" s="20"/>
      <c r="BM184" s="20"/>
      <c r="BN184" s="20"/>
      <c r="BO184" s="20"/>
      <c r="BP184" s="20"/>
      <c r="BQ184" s="20"/>
      <c r="BR184" s="20"/>
    </row>
    <row r="185" spans="1:70" ht="15">
      <c r="A185" s="16">
        <v>2020</v>
      </c>
      <c r="B185" s="16"/>
      <c r="C185" s="9"/>
      <c r="D185" s="20"/>
      <c r="E185" s="17"/>
      <c r="F185" s="18"/>
      <c r="G185" s="18"/>
      <c r="H185" s="16"/>
      <c r="I185" s="18"/>
      <c r="J185" s="19"/>
      <c r="K185" s="17"/>
      <c r="L185" s="19"/>
      <c r="M185" s="80"/>
      <c r="N185" s="19"/>
      <c r="O185" s="80"/>
      <c r="P185" s="19"/>
      <c r="Q185" s="80"/>
      <c r="R185" s="19"/>
      <c r="S185" s="80"/>
      <c r="T185" s="19"/>
      <c r="U185" s="80"/>
      <c r="V185" s="19"/>
      <c r="W185" s="80"/>
      <c r="X185" s="19"/>
      <c r="Y185" s="80"/>
      <c r="Z185" s="19"/>
      <c r="AA185" s="80"/>
      <c r="AB185" s="19"/>
      <c r="AC185" s="80"/>
      <c r="AD185" s="19"/>
      <c r="AE185" s="80"/>
      <c r="AF185" s="17"/>
      <c r="AG185" s="9"/>
      <c r="AH185" s="9"/>
      <c r="AI185" s="17"/>
      <c r="AJ185" s="19"/>
      <c r="AK185" s="19"/>
      <c r="AL185" s="20"/>
      <c r="AM185" s="20"/>
      <c r="AN185" s="20"/>
      <c r="AO185" s="20"/>
      <c r="AP185" s="19"/>
      <c r="AQ185" s="18"/>
      <c r="AR185" s="19"/>
      <c r="AS185" s="18"/>
      <c r="AT185" s="21"/>
      <c r="AU185" s="21"/>
      <c r="AV185" s="21"/>
      <c r="AW185" s="20"/>
      <c r="AX185" s="20"/>
      <c r="AY185" s="20"/>
      <c r="AZ185" s="20"/>
      <c r="BA185" s="81"/>
      <c r="BB185" s="81"/>
      <c r="BC185" s="81"/>
      <c r="BD185" s="81"/>
      <c r="BE185" s="81"/>
      <c r="BF185" s="81"/>
      <c r="BG185" s="81"/>
      <c r="BH185" s="81"/>
      <c r="BI185" s="20"/>
      <c r="BJ185" s="20"/>
      <c r="BK185" s="20"/>
      <c r="BL185" s="20"/>
      <c r="BM185" s="20"/>
      <c r="BN185" s="20"/>
      <c r="BO185" s="20"/>
      <c r="BP185" s="20"/>
      <c r="BQ185" s="20"/>
      <c r="BR185" s="20"/>
    </row>
    <row r="186" spans="1:70" ht="15">
      <c r="A186" s="16">
        <v>2020</v>
      </c>
      <c r="B186" s="16"/>
      <c r="C186" s="9"/>
      <c r="D186" s="20"/>
      <c r="E186" s="17"/>
      <c r="F186" s="18"/>
      <c r="G186" s="18"/>
      <c r="H186" s="16"/>
      <c r="I186" s="18"/>
      <c r="J186" s="19"/>
      <c r="K186" s="17"/>
      <c r="L186" s="19"/>
      <c r="M186" s="80"/>
      <c r="N186" s="19"/>
      <c r="O186" s="80"/>
      <c r="P186" s="19"/>
      <c r="Q186" s="80"/>
      <c r="R186" s="19"/>
      <c r="S186" s="80"/>
      <c r="T186" s="19"/>
      <c r="U186" s="80"/>
      <c r="V186" s="19"/>
      <c r="W186" s="80"/>
      <c r="X186" s="19"/>
      <c r="Y186" s="80"/>
      <c r="Z186" s="19"/>
      <c r="AA186" s="80"/>
      <c r="AB186" s="19"/>
      <c r="AC186" s="80"/>
      <c r="AD186" s="19"/>
      <c r="AE186" s="80"/>
      <c r="AF186" s="17"/>
      <c r="AG186" s="9"/>
      <c r="AH186" s="9"/>
      <c r="AI186" s="17"/>
      <c r="AJ186" s="19"/>
      <c r="AK186" s="19"/>
      <c r="AL186" s="20"/>
      <c r="AM186" s="20"/>
      <c r="AN186" s="20"/>
      <c r="AO186" s="20"/>
      <c r="AP186" s="19"/>
      <c r="AQ186" s="18"/>
      <c r="AR186" s="19"/>
      <c r="AS186" s="18"/>
      <c r="AT186" s="21"/>
      <c r="AU186" s="21"/>
      <c r="AV186" s="21"/>
      <c r="AW186" s="20"/>
      <c r="AX186" s="20"/>
      <c r="AY186" s="20"/>
      <c r="AZ186" s="20"/>
      <c r="BA186" s="81"/>
      <c r="BB186" s="81"/>
      <c r="BC186" s="81"/>
      <c r="BD186" s="81"/>
      <c r="BE186" s="81"/>
      <c r="BF186" s="81"/>
      <c r="BG186" s="81"/>
      <c r="BH186" s="81"/>
      <c r="BI186" s="20"/>
      <c r="BJ186" s="20"/>
      <c r="BK186" s="20"/>
      <c r="BL186" s="20"/>
      <c r="BM186" s="20"/>
      <c r="BN186" s="20"/>
      <c r="BO186" s="20"/>
      <c r="BP186" s="20"/>
      <c r="BQ186" s="20"/>
      <c r="BR186" s="20"/>
    </row>
    <row r="187" spans="1:70" ht="15">
      <c r="A187" s="16">
        <v>2020</v>
      </c>
      <c r="B187" s="16"/>
      <c r="C187" s="9"/>
      <c r="D187" s="20"/>
      <c r="E187" s="17"/>
      <c r="F187" s="18"/>
      <c r="G187" s="18"/>
      <c r="H187" s="16"/>
      <c r="I187" s="18"/>
      <c r="J187" s="19"/>
      <c r="K187" s="17"/>
      <c r="L187" s="19"/>
      <c r="M187" s="80"/>
      <c r="N187" s="19"/>
      <c r="O187" s="80"/>
      <c r="P187" s="19"/>
      <c r="Q187" s="80"/>
      <c r="R187" s="19"/>
      <c r="S187" s="80"/>
      <c r="T187" s="19"/>
      <c r="U187" s="80"/>
      <c r="V187" s="19"/>
      <c r="W187" s="80"/>
      <c r="X187" s="19"/>
      <c r="Y187" s="80"/>
      <c r="Z187" s="19"/>
      <c r="AA187" s="80"/>
      <c r="AB187" s="19"/>
      <c r="AC187" s="80"/>
      <c r="AD187" s="19"/>
      <c r="AE187" s="80"/>
      <c r="AF187" s="17"/>
      <c r="AG187" s="9"/>
      <c r="AH187" s="9"/>
      <c r="AI187" s="17"/>
      <c r="AJ187" s="19"/>
      <c r="AK187" s="19"/>
      <c r="AL187" s="20"/>
      <c r="AM187" s="20"/>
      <c r="AN187" s="20"/>
      <c r="AO187" s="20"/>
      <c r="AP187" s="19"/>
      <c r="AQ187" s="18"/>
      <c r="AR187" s="19"/>
      <c r="AS187" s="18"/>
      <c r="AT187" s="21"/>
      <c r="AU187" s="21"/>
      <c r="AV187" s="21"/>
      <c r="AW187" s="20"/>
      <c r="AX187" s="20"/>
      <c r="AY187" s="20"/>
      <c r="AZ187" s="20"/>
      <c r="BA187" s="81"/>
      <c r="BB187" s="81"/>
      <c r="BC187" s="81"/>
      <c r="BD187" s="81"/>
      <c r="BE187" s="81"/>
      <c r="BF187" s="81"/>
      <c r="BG187" s="81"/>
      <c r="BH187" s="81"/>
      <c r="BI187" s="20"/>
      <c r="BJ187" s="20"/>
      <c r="BK187" s="20"/>
      <c r="BL187" s="20"/>
      <c r="BM187" s="20"/>
      <c r="BN187" s="20"/>
      <c r="BO187" s="20"/>
      <c r="BP187" s="20"/>
      <c r="BQ187" s="20"/>
      <c r="BR187" s="20"/>
    </row>
    <row r="188" spans="1:70" ht="15">
      <c r="A188" s="16">
        <v>2020</v>
      </c>
      <c r="B188" s="16"/>
      <c r="C188" s="9"/>
      <c r="D188" s="20"/>
      <c r="E188" s="17"/>
      <c r="F188" s="18"/>
      <c r="G188" s="18"/>
      <c r="H188" s="16"/>
      <c r="I188" s="18"/>
      <c r="J188" s="19"/>
      <c r="K188" s="17"/>
      <c r="L188" s="19"/>
      <c r="M188" s="80"/>
      <c r="N188" s="19"/>
      <c r="O188" s="80"/>
      <c r="P188" s="19"/>
      <c r="Q188" s="80"/>
      <c r="R188" s="19"/>
      <c r="S188" s="80"/>
      <c r="T188" s="19"/>
      <c r="U188" s="80"/>
      <c r="V188" s="19"/>
      <c r="W188" s="80"/>
      <c r="X188" s="19"/>
      <c r="Y188" s="80"/>
      <c r="Z188" s="19"/>
      <c r="AA188" s="80"/>
      <c r="AB188" s="19"/>
      <c r="AC188" s="80"/>
      <c r="AD188" s="19"/>
      <c r="AE188" s="80"/>
      <c r="AF188" s="17"/>
      <c r="AG188" s="9"/>
      <c r="AH188" s="9"/>
      <c r="AI188" s="17"/>
      <c r="AJ188" s="19"/>
      <c r="AK188" s="19"/>
      <c r="AL188" s="20"/>
      <c r="AM188" s="20"/>
      <c r="AN188" s="20"/>
      <c r="AO188" s="20"/>
      <c r="AP188" s="19"/>
      <c r="AQ188" s="18"/>
      <c r="AR188" s="19"/>
      <c r="AS188" s="18"/>
      <c r="AT188" s="21"/>
      <c r="AU188" s="21"/>
      <c r="AV188" s="21"/>
      <c r="AW188" s="20"/>
      <c r="AX188" s="20"/>
      <c r="AY188" s="20"/>
      <c r="AZ188" s="20"/>
      <c r="BA188" s="81"/>
      <c r="BB188" s="81"/>
      <c r="BC188" s="81"/>
      <c r="BD188" s="81"/>
      <c r="BE188" s="81"/>
      <c r="BF188" s="81"/>
      <c r="BG188" s="81"/>
      <c r="BH188" s="81"/>
      <c r="BI188" s="20"/>
      <c r="BJ188" s="20"/>
      <c r="BK188" s="20"/>
      <c r="BL188" s="20"/>
      <c r="BM188" s="20"/>
      <c r="BN188" s="20"/>
      <c r="BO188" s="20"/>
      <c r="BP188" s="20"/>
      <c r="BQ188" s="20"/>
      <c r="BR188" s="20"/>
    </row>
    <row r="189" spans="1:70" ht="15">
      <c r="A189" s="16">
        <v>2020</v>
      </c>
      <c r="B189" s="16"/>
      <c r="C189" s="9"/>
      <c r="D189" s="20"/>
      <c r="E189" s="17"/>
      <c r="F189" s="18"/>
      <c r="G189" s="18"/>
      <c r="H189" s="16"/>
      <c r="I189" s="18"/>
      <c r="J189" s="19"/>
      <c r="K189" s="17"/>
      <c r="L189" s="19"/>
      <c r="M189" s="80"/>
      <c r="N189" s="19"/>
      <c r="O189" s="80"/>
      <c r="P189" s="19"/>
      <c r="Q189" s="80"/>
      <c r="R189" s="19"/>
      <c r="S189" s="80"/>
      <c r="T189" s="19"/>
      <c r="U189" s="80"/>
      <c r="V189" s="19"/>
      <c r="W189" s="80"/>
      <c r="X189" s="19"/>
      <c r="Y189" s="80"/>
      <c r="Z189" s="19"/>
      <c r="AA189" s="80"/>
      <c r="AB189" s="19"/>
      <c r="AC189" s="80"/>
      <c r="AD189" s="19"/>
      <c r="AE189" s="80"/>
      <c r="AF189" s="17"/>
      <c r="AG189" s="9"/>
      <c r="AH189" s="9"/>
      <c r="AI189" s="17"/>
      <c r="AJ189" s="19"/>
      <c r="AK189" s="19"/>
      <c r="AL189" s="20"/>
      <c r="AM189" s="20"/>
      <c r="AN189" s="20"/>
      <c r="AO189" s="20"/>
      <c r="AP189" s="19"/>
      <c r="AQ189" s="18"/>
      <c r="AR189" s="19"/>
      <c r="AS189" s="18"/>
      <c r="AT189" s="21"/>
      <c r="AU189" s="21"/>
      <c r="AV189" s="21"/>
      <c r="AW189" s="20"/>
      <c r="AX189" s="20"/>
      <c r="AY189" s="20"/>
      <c r="AZ189" s="20"/>
      <c r="BA189" s="81"/>
      <c r="BB189" s="81"/>
      <c r="BC189" s="81"/>
      <c r="BD189" s="81"/>
      <c r="BE189" s="81"/>
      <c r="BF189" s="81"/>
      <c r="BG189" s="81"/>
      <c r="BH189" s="81"/>
      <c r="BI189" s="20"/>
      <c r="BJ189" s="20"/>
      <c r="BK189" s="20"/>
      <c r="BL189" s="20"/>
      <c r="BM189" s="20"/>
      <c r="BN189" s="20"/>
      <c r="BO189" s="20"/>
      <c r="BP189" s="20"/>
      <c r="BQ189" s="20"/>
      <c r="BR189" s="20"/>
    </row>
    <row r="190" spans="1:70" ht="15">
      <c r="A190" s="16">
        <v>2020</v>
      </c>
      <c r="B190" s="16"/>
      <c r="C190" s="9"/>
      <c r="D190" s="20"/>
      <c r="E190" s="17"/>
      <c r="F190" s="18"/>
      <c r="G190" s="18"/>
      <c r="H190" s="16"/>
      <c r="I190" s="18"/>
      <c r="J190" s="19"/>
      <c r="K190" s="17"/>
      <c r="L190" s="19"/>
      <c r="M190" s="80"/>
      <c r="N190" s="19"/>
      <c r="O190" s="80"/>
      <c r="P190" s="19"/>
      <c r="Q190" s="80"/>
      <c r="R190" s="19"/>
      <c r="S190" s="80"/>
      <c r="T190" s="19"/>
      <c r="U190" s="80"/>
      <c r="V190" s="19"/>
      <c r="W190" s="80"/>
      <c r="X190" s="19"/>
      <c r="Y190" s="80"/>
      <c r="Z190" s="19"/>
      <c r="AA190" s="80"/>
      <c r="AB190" s="19"/>
      <c r="AC190" s="80"/>
      <c r="AD190" s="19"/>
      <c r="AE190" s="80"/>
      <c r="AF190" s="17"/>
      <c r="AG190" s="9"/>
      <c r="AH190" s="9"/>
      <c r="AI190" s="17"/>
      <c r="AJ190" s="19"/>
      <c r="AK190" s="19"/>
      <c r="AL190" s="20"/>
      <c r="AM190" s="20"/>
      <c r="AN190" s="20"/>
      <c r="AO190" s="20"/>
      <c r="AP190" s="19"/>
      <c r="AQ190" s="18"/>
      <c r="AR190" s="19"/>
      <c r="AS190" s="18"/>
      <c r="AT190" s="21"/>
      <c r="AU190" s="21"/>
      <c r="AV190" s="21"/>
      <c r="AW190" s="20"/>
      <c r="AX190" s="20"/>
      <c r="AY190" s="20"/>
      <c r="AZ190" s="20"/>
      <c r="BA190" s="81"/>
      <c r="BB190" s="81"/>
      <c r="BC190" s="81"/>
      <c r="BD190" s="81"/>
      <c r="BE190" s="81"/>
      <c r="BF190" s="81"/>
      <c r="BG190" s="81"/>
      <c r="BH190" s="81"/>
      <c r="BI190" s="20"/>
      <c r="BJ190" s="20"/>
      <c r="BK190" s="20"/>
      <c r="BL190" s="20"/>
      <c r="BM190" s="20"/>
      <c r="BN190" s="20"/>
      <c r="BO190" s="20"/>
      <c r="BP190" s="20"/>
      <c r="BQ190" s="20"/>
      <c r="BR190" s="20"/>
    </row>
    <row r="191" spans="1:70" ht="15">
      <c r="A191" s="16">
        <v>2020</v>
      </c>
      <c r="B191" s="16"/>
      <c r="C191" s="9"/>
      <c r="D191" s="20"/>
      <c r="E191" s="17"/>
      <c r="F191" s="18"/>
      <c r="G191" s="18"/>
      <c r="H191" s="16"/>
      <c r="I191" s="18"/>
      <c r="J191" s="19"/>
      <c r="K191" s="17"/>
      <c r="L191" s="19"/>
      <c r="M191" s="80"/>
      <c r="N191" s="19"/>
      <c r="O191" s="80"/>
      <c r="P191" s="19"/>
      <c r="Q191" s="80"/>
      <c r="R191" s="19"/>
      <c r="S191" s="80"/>
      <c r="T191" s="19"/>
      <c r="U191" s="80"/>
      <c r="V191" s="19"/>
      <c r="W191" s="80"/>
      <c r="X191" s="19"/>
      <c r="Y191" s="80"/>
      <c r="Z191" s="19"/>
      <c r="AA191" s="80"/>
      <c r="AB191" s="19"/>
      <c r="AC191" s="80"/>
      <c r="AD191" s="19"/>
      <c r="AE191" s="80"/>
      <c r="AF191" s="17"/>
      <c r="AG191" s="9"/>
      <c r="AH191" s="9"/>
      <c r="AI191" s="17"/>
      <c r="AJ191" s="19"/>
      <c r="AK191" s="19"/>
      <c r="AL191" s="20"/>
      <c r="AM191" s="20"/>
      <c r="AN191" s="20"/>
      <c r="AO191" s="20"/>
      <c r="AP191" s="19"/>
      <c r="AQ191" s="18"/>
      <c r="AR191" s="19"/>
      <c r="AS191" s="18"/>
      <c r="AT191" s="21"/>
      <c r="AU191" s="21"/>
      <c r="AV191" s="21"/>
      <c r="AW191" s="20"/>
      <c r="AX191" s="20"/>
      <c r="AY191" s="20"/>
      <c r="AZ191" s="20"/>
      <c r="BA191" s="81"/>
      <c r="BB191" s="81"/>
      <c r="BC191" s="81"/>
      <c r="BD191" s="81"/>
      <c r="BE191" s="81"/>
      <c r="BF191" s="81"/>
      <c r="BG191" s="81"/>
      <c r="BH191" s="81"/>
      <c r="BI191" s="20"/>
      <c r="BJ191" s="20"/>
      <c r="BK191" s="20"/>
      <c r="BL191" s="20"/>
      <c r="BM191" s="20"/>
      <c r="BN191" s="20"/>
      <c r="BO191" s="20"/>
      <c r="BP191" s="20"/>
      <c r="BQ191" s="20"/>
      <c r="BR191" s="20"/>
    </row>
    <row r="192" spans="1:70" ht="15">
      <c r="A192" s="16">
        <v>2020</v>
      </c>
      <c r="B192" s="16"/>
      <c r="C192" s="9"/>
      <c r="D192" s="20"/>
      <c r="E192" s="17"/>
      <c r="F192" s="18"/>
      <c r="G192" s="18"/>
      <c r="H192" s="16"/>
      <c r="I192" s="18"/>
      <c r="J192" s="19"/>
      <c r="K192" s="17"/>
      <c r="L192" s="19"/>
      <c r="M192" s="80"/>
      <c r="N192" s="19"/>
      <c r="O192" s="80"/>
      <c r="P192" s="19"/>
      <c r="Q192" s="80"/>
      <c r="R192" s="19"/>
      <c r="S192" s="80"/>
      <c r="T192" s="19"/>
      <c r="U192" s="80"/>
      <c r="V192" s="19"/>
      <c r="W192" s="80"/>
      <c r="X192" s="19"/>
      <c r="Y192" s="80"/>
      <c r="Z192" s="19"/>
      <c r="AA192" s="80"/>
      <c r="AB192" s="19"/>
      <c r="AC192" s="80"/>
      <c r="AD192" s="19"/>
      <c r="AE192" s="80"/>
      <c r="AF192" s="17"/>
      <c r="AG192" s="9"/>
      <c r="AH192" s="9"/>
      <c r="AI192" s="17"/>
      <c r="AJ192" s="19"/>
      <c r="AK192" s="19"/>
      <c r="AL192" s="20"/>
      <c r="AM192" s="20"/>
      <c r="AN192" s="20"/>
      <c r="AO192" s="20"/>
      <c r="AP192" s="19"/>
      <c r="AQ192" s="18"/>
      <c r="AR192" s="19"/>
      <c r="AS192" s="18"/>
      <c r="AT192" s="21"/>
      <c r="AU192" s="21"/>
      <c r="AV192" s="21"/>
      <c r="AW192" s="20"/>
      <c r="AX192" s="20"/>
      <c r="AY192" s="20"/>
      <c r="AZ192" s="20"/>
      <c r="BA192" s="81"/>
      <c r="BB192" s="81"/>
      <c r="BC192" s="81"/>
      <c r="BD192" s="81"/>
      <c r="BE192" s="81"/>
      <c r="BF192" s="81"/>
      <c r="BG192" s="81"/>
      <c r="BH192" s="81"/>
      <c r="BI192" s="20"/>
      <c r="BJ192" s="20"/>
      <c r="BK192" s="20"/>
      <c r="BL192" s="20"/>
      <c r="BM192" s="20"/>
      <c r="BN192" s="20"/>
      <c r="BO192" s="20"/>
      <c r="BP192" s="20"/>
      <c r="BQ192" s="20"/>
      <c r="BR192" s="20"/>
    </row>
    <row r="193" spans="1:70" ht="15">
      <c r="A193" s="16">
        <v>2020</v>
      </c>
      <c r="B193" s="16"/>
      <c r="C193" s="9"/>
      <c r="D193" s="20"/>
      <c r="E193" s="17"/>
      <c r="F193" s="18"/>
      <c r="G193" s="18"/>
      <c r="H193" s="16"/>
      <c r="I193" s="18"/>
      <c r="J193" s="19"/>
      <c r="K193" s="17"/>
      <c r="L193" s="19"/>
      <c r="M193" s="80"/>
      <c r="N193" s="19"/>
      <c r="O193" s="80"/>
      <c r="P193" s="19"/>
      <c r="Q193" s="80"/>
      <c r="R193" s="19"/>
      <c r="S193" s="80"/>
      <c r="T193" s="19"/>
      <c r="U193" s="80"/>
      <c r="V193" s="19"/>
      <c r="W193" s="80"/>
      <c r="X193" s="19"/>
      <c r="Y193" s="80"/>
      <c r="Z193" s="19"/>
      <c r="AA193" s="80"/>
      <c r="AB193" s="19"/>
      <c r="AC193" s="80"/>
      <c r="AD193" s="19"/>
      <c r="AE193" s="80"/>
      <c r="AF193" s="17"/>
      <c r="AG193" s="9"/>
      <c r="AH193" s="9"/>
      <c r="AI193" s="17"/>
      <c r="AJ193" s="19"/>
      <c r="AK193" s="19"/>
      <c r="AL193" s="20"/>
      <c r="AM193" s="20"/>
      <c r="AN193" s="20"/>
      <c r="AO193" s="20"/>
      <c r="AP193" s="19"/>
      <c r="AQ193" s="18"/>
      <c r="AR193" s="19"/>
      <c r="AS193" s="18"/>
      <c r="AT193" s="21"/>
      <c r="AU193" s="21"/>
      <c r="AV193" s="21"/>
      <c r="AW193" s="20"/>
      <c r="AX193" s="20"/>
      <c r="AY193" s="20"/>
      <c r="AZ193" s="20"/>
      <c r="BA193" s="81"/>
      <c r="BB193" s="81"/>
      <c r="BC193" s="81"/>
      <c r="BD193" s="81"/>
      <c r="BE193" s="81"/>
      <c r="BF193" s="81"/>
      <c r="BG193" s="81"/>
      <c r="BH193" s="81"/>
      <c r="BI193" s="20"/>
      <c r="BJ193" s="20"/>
      <c r="BK193" s="20"/>
      <c r="BL193" s="20"/>
      <c r="BM193" s="20"/>
      <c r="BN193" s="20"/>
      <c r="BO193" s="20"/>
      <c r="BP193" s="20"/>
      <c r="BQ193" s="20"/>
      <c r="BR193" s="20"/>
    </row>
    <row r="194" spans="1:70" ht="15">
      <c r="A194" s="16">
        <v>2020</v>
      </c>
      <c r="B194" s="16"/>
      <c r="C194" s="9"/>
      <c r="D194" s="20"/>
      <c r="E194" s="17"/>
      <c r="F194" s="18"/>
      <c r="G194" s="18"/>
      <c r="H194" s="16"/>
      <c r="I194" s="18"/>
      <c r="J194" s="19"/>
      <c r="K194" s="17"/>
      <c r="L194" s="19"/>
      <c r="M194" s="80"/>
      <c r="N194" s="19"/>
      <c r="O194" s="80"/>
      <c r="P194" s="19"/>
      <c r="Q194" s="80"/>
      <c r="R194" s="19"/>
      <c r="S194" s="80"/>
      <c r="T194" s="19"/>
      <c r="U194" s="80"/>
      <c r="V194" s="19"/>
      <c r="W194" s="80"/>
      <c r="X194" s="19"/>
      <c r="Y194" s="80"/>
      <c r="Z194" s="19"/>
      <c r="AA194" s="80"/>
      <c r="AB194" s="19"/>
      <c r="AC194" s="80"/>
      <c r="AD194" s="19"/>
      <c r="AE194" s="80"/>
      <c r="AF194" s="17"/>
      <c r="AG194" s="9"/>
      <c r="AH194" s="9"/>
      <c r="AI194" s="17"/>
      <c r="AJ194" s="19"/>
      <c r="AK194" s="19"/>
      <c r="AL194" s="20"/>
      <c r="AM194" s="20"/>
      <c r="AN194" s="20"/>
      <c r="AO194" s="20"/>
      <c r="AP194" s="19"/>
      <c r="AQ194" s="18"/>
      <c r="AR194" s="19"/>
      <c r="AS194" s="18"/>
      <c r="AT194" s="21"/>
      <c r="AU194" s="21"/>
      <c r="AV194" s="21"/>
      <c r="AW194" s="20"/>
      <c r="AX194" s="20"/>
      <c r="AY194" s="20"/>
      <c r="AZ194" s="20"/>
      <c r="BA194" s="81"/>
      <c r="BB194" s="81"/>
      <c r="BC194" s="81"/>
      <c r="BD194" s="81"/>
      <c r="BE194" s="81"/>
      <c r="BF194" s="81"/>
      <c r="BG194" s="81"/>
      <c r="BH194" s="81"/>
      <c r="BI194" s="20"/>
      <c r="BJ194" s="20"/>
      <c r="BK194" s="20"/>
      <c r="BL194" s="20"/>
      <c r="BM194" s="20"/>
      <c r="BN194" s="20"/>
      <c r="BO194" s="20"/>
      <c r="BP194" s="20"/>
      <c r="BQ194" s="20"/>
      <c r="BR194" s="20"/>
    </row>
    <row r="195" spans="1:70" ht="15">
      <c r="A195" s="16">
        <v>2020</v>
      </c>
      <c r="B195" s="16"/>
      <c r="C195" s="9"/>
      <c r="D195" s="20"/>
      <c r="E195" s="17"/>
      <c r="F195" s="18"/>
      <c r="G195" s="18"/>
      <c r="H195" s="16"/>
      <c r="I195" s="18"/>
      <c r="J195" s="19"/>
      <c r="K195" s="17"/>
      <c r="L195" s="19"/>
      <c r="M195" s="80"/>
      <c r="N195" s="19"/>
      <c r="O195" s="80"/>
      <c r="P195" s="19"/>
      <c r="Q195" s="80"/>
      <c r="R195" s="19"/>
      <c r="S195" s="80"/>
      <c r="T195" s="19"/>
      <c r="U195" s="80"/>
      <c r="V195" s="19"/>
      <c r="W195" s="80"/>
      <c r="X195" s="19"/>
      <c r="Y195" s="80"/>
      <c r="Z195" s="19"/>
      <c r="AA195" s="80"/>
      <c r="AB195" s="19"/>
      <c r="AC195" s="80"/>
      <c r="AD195" s="19"/>
      <c r="AE195" s="80"/>
      <c r="AF195" s="17"/>
      <c r="AG195" s="9"/>
      <c r="AH195" s="9"/>
      <c r="AI195" s="17"/>
      <c r="AJ195" s="19"/>
      <c r="AK195" s="19"/>
      <c r="AL195" s="20"/>
      <c r="AM195" s="20"/>
      <c r="AN195" s="20"/>
      <c r="AO195" s="20"/>
      <c r="AP195" s="19"/>
      <c r="AQ195" s="18"/>
      <c r="AR195" s="19"/>
      <c r="AS195" s="18"/>
      <c r="AT195" s="21"/>
      <c r="AU195" s="21"/>
      <c r="AV195" s="21"/>
      <c r="AW195" s="20"/>
      <c r="AX195" s="20"/>
      <c r="AY195" s="20"/>
      <c r="AZ195" s="20"/>
      <c r="BA195" s="81"/>
      <c r="BB195" s="81"/>
      <c r="BC195" s="81"/>
      <c r="BD195" s="81"/>
      <c r="BE195" s="81"/>
      <c r="BF195" s="81"/>
      <c r="BG195" s="81"/>
      <c r="BH195" s="81"/>
      <c r="BI195" s="20"/>
      <c r="BJ195" s="20"/>
      <c r="BK195" s="20"/>
      <c r="BL195" s="20"/>
      <c r="BM195" s="20"/>
      <c r="BN195" s="20"/>
      <c r="BO195" s="20"/>
      <c r="BP195" s="20"/>
      <c r="BQ195" s="20"/>
      <c r="BR195" s="20"/>
    </row>
    <row r="196" spans="1:70" ht="15">
      <c r="A196" s="16">
        <v>2020</v>
      </c>
      <c r="B196" s="16"/>
      <c r="C196" s="9"/>
      <c r="D196" s="20"/>
      <c r="E196" s="17"/>
      <c r="F196" s="18"/>
      <c r="G196" s="18"/>
      <c r="H196" s="16"/>
      <c r="I196" s="18"/>
      <c r="J196" s="19"/>
      <c r="K196" s="17"/>
      <c r="L196" s="19"/>
      <c r="M196" s="80"/>
      <c r="N196" s="19"/>
      <c r="O196" s="80"/>
      <c r="P196" s="19"/>
      <c r="Q196" s="80"/>
      <c r="R196" s="19"/>
      <c r="S196" s="80"/>
      <c r="T196" s="19"/>
      <c r="U196" s="80"/>
      <c r="V196" s="19"/>
      <c r="W196" s="80"/>
      <c r="X196" s="19"/>
      <c r="Y196" s="80"/>
      <c r="Z196" s="19"/>
      <c r="AA196" s="80"/>
      <c r="AB196" s="19"/>
      <c r="AC196" s="80"/>
      <c r="AD196" s="19"/>
      <c r="AE196" s="80"/>
      <c r="AF196" s="17"/>
      <c r="AG196" s="9"/>
      <c r="AH196" s="9"/>
      <c r="AI196" s="17"/>
      <c r="AJ196" s="19"/>
      <c r="AK196" s="19"/>
      <c r="AL196" s="20"/>
      <c r="AM196" s="20"/>
      <c r="AN196" s="20"/>
      <c r="AO196" s="20"/>
      <c r="AP196" s="19"/>
      <c r="AQ196" s="18"/>
      <c r="AR196" s="19"/>
      <c r="AS196" s="18"/>
      <c r="AT196" s="21"/>
      <c r="AU196" s="21"/>
      <c r="AV196" s="21"/>
      <c r="AW196" s="20"/>
      <c r="AX196" s="20"/>
      <c r="AY196" s="20"/>
      <c r="AZ196" s="20"/>
      <c r="BA196" s="81"/>
      <c r="BB196" s="81"/>
      <c r="BC196" s="81"/>
      <c r="BD196" s="81"/>
      <c r="BE196" s="81"/>
      <c r="BF196" s="81"/>
      <c r="BG196" s="81"/>
      <c r="BH196" s="81"/>
      <c r="BI196" s="20"/>
      <c r="BJ196" s="20"/>
      <c r="BK196" s="20"/>
      <c r="BL196" s="20"/>
      <c r="BM196" s="20"/>
      <c r="BN196" s="20"/>
      <c r="BO196" s="20"/>
      <c r="BP196" s="20"/>
      <c r="BQ196" s="20"/>
      <c r="BR196" s="20"/>
    </row>
    <row r="197" spans="1:70" ht="15">
      <c r="A197" s="16">
        <v>2020</v>
      </c>
      <c r="B197" s="16"/>
      <c r="C197" s="9"/>
      <c r="D197" s="20"/>
      <c r="E197" s="17"/>
      <c r="F197" s="18"/>
      <c r="G197" s="18"/>
      <c r="H197" s="16"/>
      <c r="I197" s="18"/>
      <c r="J197" s="19"/>
      <c r="K197" s="17"/>
      <c r="L197" s="19"/>
      <c r="M197" s="80"/>
      <c r="N197" s="19"/>
      <c r="O197" s="80"/>
      <c r="P197" s="19"/>
      <c r="Q197" s="80"/>
      <c r="R197" s="19"/>
      <c r="S197" s="80"/>
      <c r="T197" s="19"/>
      <c r="U197" s="80"/>
      <c r="V197" s="19"/>
      <c r="W197" s="80"/>
      <c r="X197" s="19"/>
      <c r="Y197" s="80"/>
      <c r="Z197" s="19"/>
      <c r="AA197" s="80"/>
      <c r="AB197" s="19"/>
      <c r="AC197" s="80"/>
      <c r="AD197" s="19"/>
      <c r="AE197" s="80"/>
      <c r="AF197" s="17"/>
      <c r="AG197" s="9"/>
      <c r="AH197" s="9"/>
      <c r="AI197" s="17"/>
      <c r="AJ197" s="19"/>
      <c r="AK197" s="19"/>
      <c r="AL197" s="20"/>
      <c r="AM197" s="20"/>
      <c r="AN197" s="20"/>
      <c r="AO197" s="20"/>
      <c r="AP197" s="19"/>
      <c r="AQ197" s="18"/>
      <c r="AR197" s="19"/>
      <c r="AS197" s="18"/>
      <c r="AT197" s="21"/>
      <c r="AU197" s="21"/>
      <c r="AV197" s="21"/>
      <c r="AW197" s="20"/>
      <c r="AX197" s="20"/>
      <c r="AY197" s="20"/>
      <c r="AZ197" s="20"/>
      <c r="BA197" s="81"/>
      <c r="BB197" s="81"/>
      <c r="BC197" s="81"/>
      <c r="BD197" s="81"/>
      <c r="BE197" s="81"/>
      <c r="BF197" s="81"/>
      <c r="BG197" s="81"/>
      <c r="BH197" s="81"/>
      <c r="BI197" s="20"/>
      <c r="BJ197" s="20"/>
      <c r="BK197" s="20"/>
      <c r="BL197" s="20"/>
      <c r="BM197" s="20"/>
      <c r="BN197" s="20"/>
      <c r="BO197" s="20"/>
      <c r="BP197" s="20"/>
      <c r="BQ197" s="20"/>
      <c r="BR197" s="20"/>
    </row>
    <row r="198" spans="1:70" ht="15">
      <c r="A198" s="16">
        <v>2020</v>
      </c>
      <c r="B198" s="16"/>
      <c r="C198" s="9"/>
      <c r="D198" s="20"/>
      <c r="E198" s="17"/>
      <c r="F198" s="18"/>
      <c r="G198" s="18"/>
      <c r="H198" s="16"/>
      <c r="I198" s="18"/>
      <c r="J198" s="19"/>
      <c r="K198" s="17"/>
      <c r="L198" s="19"/>
      <c r="M198" s="80"/>
      <c r="N198" s="19"/>
      <c r="O198" s="80"/>
      <c r="P198" s="19"/>
      <c r="Q198" s="80"/>
      <c r="R198" s="19"/>
      <c r="S198" s="80"/>
      <c r="T198" s="19"/>
      <c r="U198" s="80"/>
      <c r="V198" s="19"/>
      <c r="W198" s="80"/>
      <c r="X198" s="19"/>
      <c r="Y198" s="80"/>
      <c r="Z198" s="19"/>
      <c r="AA198" s="80"/>
      <c r="AB198" s="19"/>
      <c r="AC198" s="80"/>
      <c r="AD198" s="19"/>
      <c r="AE198" s="80"/>
      <c r="AF198" s="17"/>
      <c r="AG198" s="9"/>
      <c r="AH198" s="9"/>
      <c r="AI198" s="17"/>
      <c r="AJ198" s="19"/>
      <c r="AK198" s="19"/>
      <c r="AL198" s="20"/>
      <c r="AM198" s="20"/>
      <c r="AN198" s="20"/>
      <c r="AO198" s="20"/>
      <c r="AP198" s="19"/>
      <c r="AQ198" s="18"/>
      <c r="AR198" s="19"/>
      <c r="AS198" s="18"/>
      <c r="AT198" s="21"/>
      <c r="AU198" s="21"/>
      <c r="AV198" s="21"/>
      <c r="AW198" s="20"/>
      <c r="AX198" s="20"/>
      <c r="AY198" s="20"/>
      <c r="AZ198" s="20"/>
      <c r="BA198" s="81"/>
      <c r="BB198" s="81"/>
      <c r="BC198" s="81"/>
      <c r="BD198" s="81"/>
      <c r="BE198" s="81"/>
      <c r="BF198" s="81"/>
      <c r="BG198" s="81"/>
      <c r="BH198" s="81"/>
      <c r="BI198" s="20"/>
      <c r="BJ198" s="20"/>
      <c r="BK198" s="20"/>
      <c r="BL198" s="20"/>
      <c r="BM198" s="20"/>
      <c r="BN198" s="20"/>
      <c r="BO198" s="20"/>
      <c r="BP198" s="20"/>
      <c r="BQ198" s="20"/>
      <c r="BR198" s="20"/>
    </row>
    <row r="199" spans="1:70" ht="15">
      <c r="A199" s="16">
        <v>2020</v>
      </c>
      <c r="B199" s="16"/>
      <c r="C199" s="9"/>
      <c r="D199" s="20"/>
      <c r="E199" s="17"/>
      <c r="F199" s="18"/>
      <c r="G199" s="18"/>
      <c r="H199" s="16"/>
      <c r="I199" s="18"/>
      <c r="J199" s="19"/>
      <c r="K199" s="17"/>
      <c r="L199" s="19"/>
      <c r="M199" s="80"/>
      <c r="N199" s="19"/>
      <c r="O199" s="80"/>
      <c r="P199" s="19"/>
      <c r="Q199" s="80"/>
      <c r="R199" s="19"/>
      <c r="S199" s="80"/>
      <c r="T199" s="19"/>
      <c r="U199" s="80"/>
      <c r="V199" s="19"/>
      <c r="W199" s="80"/>
      <c r="X199" s="19"/>
      <c r="Y199" s="80"/>
      <c r="Z199" s="19"/>
      <c r="AA199" s="80"/>
      <c r="AB199" s="19"/>
      <c r="AC199" s="80"/>
      <c r="AD199" s="19"/>
      <c r="AE199" s="80"/>
      <c r="AF199" s="17"/>
      <c r="AG199" s="9"/>
      <c r="AH199" s="9"/>
      <c r="AI199" s="17"/>
      <c r="AJ199" s="19"/>
      <c r="AK199" s="19"/>
      <c r="AL199" s="20"/>
      <c r="AM199" s="20"/>
      <c r="AN199" s="20"/>
      <c r="AO199" s="20"/>
      <c r="AP199" s="19"/>
      <c r="AQ199" s="18"/>
      <c r="AR199" s="19"/>
      <c r="AS199" s="18"/>
      <c r="AT199" s="21"/>
      <c r="AU199" s="21"/>
      <c r="AV199" s="21"/>
      <c r="AW199" s="20"/>
      <c r="AX199" s="20"/>
      <c r="AY199" s="20"/>
      <c r="AZ199" s="20"/>
      <c r="BA199" s="81"/>
      <c r="BB199" s="81"/>
      <c r="BC199" s="81"/>
      <c r="BD199" s="81"/>
      <c r="BE199" s="81"/>
      <c r="BF199" s="81"/>
      <c r="BG199" s="81"/>
      <c r="BH199" s="81"/>
      <c r="BI199" s="20"/>
      <c r="BJ199" s="20"/>
      <c r="BK199" s="20"/>
      <c r="BL199" s="20"/>
      <c r="BM199" s="20"/>
      <c r="BN199" s="20"/>
      <c r="BO199" s="20"/>
      <c r="BP199" s="20"/>
      <c r="BQ199" s="20"/>
      <c r="BR199" s="20"/>
    </row>
    <row r="200" spans="1:70" ht="15">
      <c r="A200" s="16">
        <v>2020</v>
      </c>
      <c r="B200" s="16"/>
      <c r="C200" s="9"/>
      <c r="D200" s="20"/>
      <c r="E200" s="17"/>
      <c r="F200" s="18"/>
      <c r="G200" s="18"/>
      <c r="H200" s="16"/>
      <c r="I200" s="18"/>
      <c r="J200" s="19"/>
      <c r="K200" s="17"/>
      <c r="L200" s="19"/>
      <c r="M200" s="80"/>
      <c r="N200" s="19"/>
      <c r="O200" s="80"/>
      <c r="P200" s="19"/>
      <c r="Q200" s="80"/>
      <c r="R200" s="19"/>
      <c r="S200" s="80"/>
      <c r="T200" s="19"/>
      <c r="U200" s="80"/>
      <c r="V200" s="19"/>
      <c r="W200" s="80"/>
      <c r="X200" s="19"/>
      <c r="Y200" s="80"/>
      <c r="Z200" s="19"/>
      <c r="AA200" s="80"/>
      <c r="AB200" s="19"/>
      <c r="AC200" s="80"/>
      <c r="AD200" s="19"/>
      <c r="AE200" s="80"/>
      <c r="AF200" s="17"/>
      <c r="AG200" s="9"/>
      <c r="AH200" s="9"/>
      <c r="AI200" s="17"/>
      <c r="AJ200" s="19"/>
      <c r="AK200" s="19"/>
      <c r="AL200" s="20"/>
      <c r="AM200" s="20"/>
      <c r="AN200" s="20"/>
      <c r="AO200" s="20"/>
      <c r="AP200" s="19"/>
      <c r="AQ200" s="18"/>
      <c r="AR200" s="19"/>
      <c r="AS200" s="18"/>
      <c r="AT200" s="21"/>
      <c r="AU200" s="21"/>
      <c r="AV200" s="21"/>
      <c r="AW200" s="20"/>
      <c r="AX200" s="20"/>
      <c r="AY200" s="20"/>
      <c r="AZ200" s="20"/>
      <c r="BA200" s="81"/>
      <c r="BB200" s="81"/>
      <c r="BC200" s="81"/>
      <c r="BD200" s="81"/>
      <c r="BE200" s="81"/>
      <c r="BF200" s="81"/>
      <c r="BG200" s="81"/>
      <c r="BH200" s="81"/>
      <c r="BI200" s="20"/>
      <c r="BJ200" s="20"/>
      <c r="BK200" s="20"/>
      <c r="BL200" s="20"/>
      <c r="BM200" s="20"/>
      <c r="BN200" s="20"/>
      <c r="BO200" s="20"/>
      <c r="BP200" s="20"/>
      <c r="BQ200" s="20"/>
      <c r="BR200" s="20"/>
    </row>
    <row r="201" spans="1:70" ht="15">
      <c r="A201" s="16">
        <v>2020</v>
      </c>
      <c r="B201" s="16"/>
      <c r="C201" s="9"/>
      <c r="D201" s="20"/>
      <c r="E201" s="17"/>
      <c r="F201" s="18"/>
      <c r="G201" s="18"/>
      <c r="H201" s="16"/>
      <c r="I201" s="18"/>
      <c r="J201" s="19"/>
      <c r="K201" s="17"/>
      <c r="L201" s="19"/>
      <c r="M201" s="80"/>
      <c r="N201" s="19"/>
      <c r="O201" s="80"/>
      <c r="P201" s="19"/>
      <c r="Q201" s="80"/>
      <c r="R201" s="19"/>
      <c r="S201" s="80"/>
      <c r="T201" s="19"/>
      <c r="U201" s="80"/>
      <c r="V201" s="19"/>
      <c r="W201" s="80"/>
      <c r="X201" s="19"/>
      <c r="Y201" s="80"/>
      <c r="Z201" s="19"/>
      <c r="AA201" s="80"/>
      <c r="AB201" s="19"/>
      <c r="AC201" s="80"/>
      <c r="AD201" s="19"/>
      <c r="AE201" s="80"/>
      <c r="AF201" s="17"/>
      <c r="AG201" s="9"/>
      <c r="AH201" s="9"/>
      <c r="AI201" s="17"/>
      <c r="AJ201" s="19"/>
      <c r="AK201" s="19"/>
      <c r="AL201" s="20"/>
      <c r="AM201" s="20"/>
      <c r="AN201" s="20"/>
      <c r="AO201" s="20"/>
      <c r="AP201" s="19"/>
      <c r="AQ201" s="18"/>
      <c r="AR201" s="19"/>
      <c r="AS201" s="18"/>
      <c r="AT201" s="21"/>
      <c r="AU201" s="21"/>
      <c r="AV201" s="21"/>
      <c r="AW201" s="20"/>
      <c r="AX201" s="20"/>
      <c r="AY201" s="20"/>
      <c r="AZ201" s="20"/>
      <c r="BA201" s="81"/>
      <c r="BB201" s="81"/>
      <c r="BC201" s="81"/>
      <c r="BD201" s="81"/>
      <c r="BE201" s="81"/>
      <c r="BF201" s="81"/>
      <c r="BG201" s="81"/>
      <c r="BH201" s="81"/>
      <c r="BI201" s="20"/>
      <c r="BJ201" s="20"/>
      <c r="BK201" s="20"/>
      <c r="BL201" s="20"/>
      <c r="BM201" s="20"/>
      <c r="BN201" s="20"/>
      <c r="BO201" s="20"/>
      <c r="BP201" s="20"/>
      <c r="BQ201" s="20"/>
      <c r="BR201" s="20"/>
    </row>
    <row r="202" spans="1:70" ht="15">
      <c r="A202" s="16">
        <v>2020</v>
      </c>
      <c r="B202" s="16"/>
      <c r="C202" s="9"/>
      <c r="D202" s="20"/>
      <c r="E202" s="17"/>
      <c r="F202" s="18"/>
      <c r="G202" s="18"/>
      <c r="H202" s="16"/>
      <c r="I202" s="18"/>
      <c r="J202" s="19"/>
      <c r="K202" s="17"/>
      <c r="L202" s="19"/>
      <c r="M202" s="80"/>
      <c r="N202" s="19"/>
      <c r="O202" s="80"/>
      <c r="P202" s="19"/>
      <c r="Q202" s="80"/>
      <c r="R202" s="19"/>
      <c r="S202" s="80"/>
      <c r="T202" s="19"/>
      <c r="U202" s="80"/>
      <c r="V202" s="19"/>
      <c r="W202" s="80"/>
      <c r="X202" s="19"/>
      <c r="Y202" s="80"/>
      <c r="Z202" s="19"/>
      <c r="AA202" s="80"/>
      <c r="AB202" s="19"/>
      <c r="AC202" s="80"/>
      <c r="AD202" s="19"/>
      <c r="AE202" s="80"/>
      <c r="AF202" s="17"/>
      <c r="AG202" s="9"/>
      <c r="AH202" s="9"/>
      <c r="AI202" s="17"/>
      <c r="AJ202" s="19"/>
      <c r="AK202" s="19"/>
      <c r="AL202" s="20"/>
      <c r="AM202" s="20"/>
      <c r="AN202" s="20"/>
      <c r="AO202" s="20"/>
      <c r="AP202" s="19"/>
      <c r="AQ202" s="18"/>
      <c r="AR202" s="19"/>
      <c r="AS202" s="18"/>
      <c r="AT202" s="21"/>
      <c r="AU202" s="21"/>
      <c r="AV202" s="21"/>
      <c r="AW202" s="20"/>
      <c r="AX202" s="20"/>
      <c r="AY202" s="20"/>
      <c r="AZ202" s="20"/>
      <c r="BA202" s="81"/>
      <c r="BB202" s="81"/>
      <c r="BC202" s="81"/>
      <c r="BD202" s="81"/>
      <c r="BE202" s="81"/>
      <c r="BF202" s="81"/>
      <c r="BG202" s="81"/>
      <c r="BH202" s="81"/>
      <c r="BI202" s="20"/>
      <c r="BJ202" s="20"/>
      <c r="BK202" s="20"/>
      <c r="BL202" s="20"/>
      <c r="BM202" s="20"/>
      <c r="BN202" s="20"/>
      <c r="BO202" s="20"/>
      <c r="BP202" s="20"/>
      <c r="BQ202" s="20"/>
      <c r="BR202" s="20"/>
    </row>
    <row r="203" spans="1:70" ht="15">
      <c r="A203" s="16">
        <v>2020</v>
      </c>
      <c r="B203" s="16"/>
      <c r="C203" s="9"/>
      <c r="D203" s="20"/>
      <c r="E203" s="17"/>
      <c r="F203" s="18"/>
      <c r="G203" s="18"/>
      <c r="H203" s="16"/>
      <c r="I203" s="18"/>
      <c r="J203" s="19"/>
      <c r="K203" s="17"/>
      <c r="L203" s="19"/>
      <c r="M203" s="80"/>
      <c r="N203" s="19"/>
      <c r="O203" s="80"/>
      <c r="P203" s="19"/>
      <c r="Q203" s="80"/>
      <c r="R203" s="19"/>
      <c r="S203" s="80"/>
      <c r="T203" s="19"/>
      <c r="U203" s="80"/>
      <c r="V203" s="19"/>
      <c r="W203" s="80"/>
      <c r="X203" s="19"/>
      <c r="Y203" s="80"/>
      <c r="Z203" s="19"/>
      <c r="AA203" s="80"/>
      <c r="AB203" s="19"/>
      <c r="AC203" s="80"/>
      <c r="AD203" s="19"/>
      <c r="AE203" s="80"/>
      <c r="AF203" s="17"/>
      <c r="AG203" s="9"/>
      <c r="AH203" s="9"/>
      <c r="AI203" s="17"/>
      <c r="AJ203" s="19"/>
      <c r="AK203" s="19"/>
      <c r="AL203" s="20"/>
      <c r="AM203" s="20"/>
      <c r="AN203" s="20"/>
      <c r="AO203" s="20"/>
      <c r="AP203" s="19"/>
      <c r="AQ203" s="18"/>
      <c r="AR203" s="19"/>
      <c r="AS203" s="18"/>
      <c r="AT203" s="21"/>
      <c r="AU203" s="21"/>
      <c r="AV203" s="21"/>
      <c r="AW203" s="20"/>
      <c r="AX203" s="20"/>
      <c r="AY203" s="20"/>
      <c r="AZ203" s="20"/>
      <c r="BA203" s="81"/>
      <c r="BB203" s="81"/>
      <c r="BC203" s="81"/>
      <c r="BD203" s="81"/>
      <c r="BE203" s="81"/>
      <c r="BF203" s="81"/>
      <c r="BG203" s="81"/>
      <c r="BH203" s="81"/>
      <c r="BI203" s="20"/>
      <c r="BJ203" s="20"/>
      <c r="BK203" s="20"/>
      <c r="BL203" s="20"/>
      <c r="BM203" s="20"/>
      <c r="BN203" s="20"/>
      <c r="BO203" s="20"/>
      <c r="BP203" s="20"/>
      <c r="BQ203" s="20"/>
      <c r="BR203" s="20"/>
    </row>
    <row r="204" spans="1:70" ht="15">
      <c r="A204" s="16">
        <v>2020</v>
      </c>
      <c r="B204" s="16"/>
      <c r="C204" s="9"/>
      <c r="D204" s="20"/>
      <c r="E204" s="17"/>
      <c r="F204" s="18"/>
      <c r="G204" s="18"/>
      <c r="H204" s="16"/>
      <c r="I204" s="18"/>
      <c r="J204" s="19"/>
      <c r="K204" s="17"/>
      <c r="L204" s="19"/>
      <c r="M204" s="80"/>
      <c r="N204" s="19"/>
      <c r="O204" s="80"/>
      <c r="P204" s="19"/>
      <c r="Q204" s="80"/>
      <c r="R204" s="19"/>
      <c r="S204" s="80"/>
      <c r="T204" s="19"/>
      <c r="U204" s="80"/>
      <c r="V204" s="19"/>
      <c r="W204" s="80"/>
      <c r="X204" s="19"/>
      <c r="Y204" s="80"/>
      <c r="Z204" s="19"/>
      <c r="AA204" s="80"/>
      <c r="AB204" s="19"/>
      <c r="AC204" s="80"/>
      <c r="AD204" s="19"/>
      <c r="AE204" s="80"/>
      <c r="AF204" s="17"/>
      <c r="AG204" s="9"/>
      <c r="AH204" s="9"/>
      <c r="AI204" s="17"/>
      <c r="AJ204" s="19"/>
      <c r="AK204" s="19"/>
      <c r="AL204" s="20"/>
      <c r="AM204" s="20"/>
      <c r="AN204" s="20"/>
      <c r="AO204" s="20"/>
      <c r="AP204" s="19"/>
      <c r="AQ204" s="18"/>
      <c r="AR204" s="19"/>
      <c r="AS204" s="18"/>
      <c r="AT204" s="21"/>
      <c r="AU204" s="21"/>
      <c r="AV204" s="21"/>
      <c r="AW204" s="20"/>
      <c r="AX204" s="20"/>
      <c r="AY204" s="20"/>
      <c r="AZ204" s="20"/>
      <c r="BA204" s="81"/>
      <c r="BB204" s="81"/>
      <c r="BC204" s="81"/>
      <c r="BD204" s="81"/>
      <c r="BE204" s="81"/>
      <c r="BF204" s="81"/>
      <c r="BG204" s="81"/>
      <c r="BH204" s="81"/>
      <c r="BI204" s="20"/>
      <c r="BJ204" s="20"/>
      <c r="BK204" s="20"/>
      <c r="BL204" s="20"/>
      <c r="BM204" s="20"/>
      <c r="BN204" s="20"/>
      <c r="BO204" s="20"/>
      <c r="BP204" s="20"/>
      <c r="BQ204" s="20"/>
      <c r="BR204" s="20"/>
    </row>
    <row r="205" spans="1:70" ht="15">
      <c r="A205" s="16">
        <v>2020</v>
      </c>
      <c r="B205" s="16"/>
      <c r="C205" s="9"/>
      <c r="D205" s="20"/>
      <c r="E205" s="17"/>
      <c r="F205" s="18"/>
      <c r="G205" s="18"/>
      <c r="H205" s="16"/>
      <c r="I205" s="18"/>
      <c r="J205" s="19"/>
      <c r="K205" s="17"/>
      <c r="L205" s="19"/>
      <c r="M205" s="80"/>
      <c r="N205" s="19"/>
      <c r="O205" s="80"/>
      <c r="P205" s="19"/>
      <c r="Q205" s="80"/>
      <c r="R205" s="19"/>
      <c r="S205" s="80"/>
      <c r="T205" s="19"/>
      <c r="U205" s="80"/>
      <c r="V205" s="19"/>
      <c r="W205" s="80"/>
      <c r="X205" s="19"/>
      <c r="Y205" s="80"/>
      <c r="Z205" s="19"/>
      <c r="AA205" s="80"/>
      <c r="AB205" s="19"/>
      <c r="AC205" s="80"/>
      <c r="AD205" s="19"/>
      <c r="AE205" s="80"/>
      <c r="AF205" s="17"/>
      <c r="AG205" s="9"/>
      <c r="AH205" s="9"/>
      <c r="AI205" s="17"/>
      <c r="AJ205" s="19"/>
      <c r="AK205" s="19"/>
      <c r="AL205" s="20"/>
      <c r="AM205" s="20"/>
      <c r="AN205" s="20"/>
      <c r="AO205" s="20"/>
      <c r="AP205" s="19"/>
      <c r="AQ205" s="18"/>
      <c r="AR205" s="19"/>
      <c r="AS205" s="18"/>
      <c r="AT205" s="21"/>
      <c r="AU205" s="21"/>
      <c r="AV205" s="21"/>
      <c r="AW205" s="20"/>
      <c r="AX205" s="20"/>
      <c r="AY205" s="20"/>
      <c r="AZ205" s="20"/>
      <c r="BA205" s="81"/>
      <c r="BB205" s="81"/>
      <c r="BC205" s="81"/>
      <c r="BD205" s="81"/>
      <c r="BE205" s="81"/>
      <c r="BF205" s="81"/>
      <c r="BG205" s="81"/>
      <c r="BH205" s="81"/>
      <c r="BI205" s="20"/>
      <c r="BJ205" s="20"/>
      <c r="BK205" s="20"/>
      <c r="BL205" s="20"/>
      <c r="BM205" s="20"/>
      <c r="BN205" s="20"/>
      <c r="BO205" s="20"/>
      <c r="BP205" s="20"/>
      <c r="BQ205" s="20"/>
      <c r="BR205" s="20"/>
    </row>
    <row r="206" spans="1:70" ht="15">
      <c r="A206" s="16">
        <v>2020</v>
      </c>
      <c r="B206" s="16"/>
      <c r="C206" s="9"/>
      <c r="D206" s="20"/>
      <c r="E206" s="17"/>
      <c r="F206" s="18"/>
      <c r="G206" s="18"/>
      <c r="H206" s="16"/>
      <c r="I206" s="18"/>
      <c r="J206" s="19"/>
      <c r="K206" s="17"/>
      <c r="L206" s="19"/>
      <c r="M206" s="80"/>
      <c r="N206" s="19"/>
      <c r="O206" s="80"/>
      <c r="P206" s="19"/>
      <c r="Q206" s="80"/>
      <c r="R206" s="19"/>
      <c r="S206" s="80"/>
      <c r="T206" s="19"/>
      <c r="U206" s="80"/>
      <c r="V206" s="19"/>
      <c r="W206" s="80"/>
      <c r="X206" s="19"/>
      <c r="Y206" s="80"/>
      <c r="Z206" s="19"/>
      <c r="AA206" s="80"/>
      <c r="AB206" s="19"/>
      <c r="AC206" s="80"/>
      <c r="AD206" s="19"/>
      <c r="AE206" s="80"/>
      <c r="AF206" s="17"/>
      <c r="AG206" s="9"/>
      <c r="AH206" s="9"/>
      <c r="AI206" s="17"/>
      <c r="AJ206" s="19"/>
      <c r="AK206" s="19"/>
      <c r="AL206" s="20"/>
      <c r="AM206" s="20"/>
      <c r="AN206" s="20"/>
      <c r="AO206" s="20"/>
      <c r="AP206" s="19"/>
      <c r="AQ206" s="18"/>
      <c r="AR206" s="19"/>
      <c r="AS206" s="18"/>
      <c r="AT206" s="21"/>
      <c r="AU206" s="21"/>
      <c r="AV206" s="21"/>
      <c r="AW206" s="20"/>
      <c r="AX206" s="20"/>
      <c r="AY206" s="20"/>
      <c r="AZ206" s="20"/>
      <c r="BA206" s="81"/>
      <c r="BB206" s="81"/>
      <c r="BC206" s="81"/>
      <c r="BD206" s="81"/>
      <c r="BE206" s="81"/>
      <c r="BF206" s="81"/>
      <c r="BG206" s="81"/>
      <c r="BH206" s="81"/>
      <c r="BI206" s="20"/>
      <c r="BJ206" s="20"/>
      <c r="BK206" s="20"/>
      <c r="BL206" s="20"/>
      <c r="BM206" s="20"/>
      <c r="BN206" s="20"/>
      <c r="BO206" s="20"/>
      <c r="BP206" s="20"/>
      <c r="BQ206" s="20"/>
      <c r="BR206" s="20"/>
    </row>
    <row r="207" spans="1:70" ht="15">
      <c r="A207" s="16">
        <v>2020</v>
      </c>
      <c r="B207" s="16"/>
      <c r="C207" s="9"/>
      <c r="D207" s="20"/>
      <c r="E207" s="17"/>
      <c r="F207" s="18"/>
      <c r="G207" s="18"/>
      <c r="H207" s="16"/>
      <c r="I207" s="18"/>
      <c r="J207" s="19"/>
      <c r="K207" s="17"/>
      <c r="L207" s="19"/>
      <c r="M207" s="80"/>
      <c r="N207" s="19"/>
      <c r="O207" s="80"/>
      <c r="P207" s="19"/>
      <c r="Q207" s="80"/>
      <c r="R207" s="19"/>
      <c r="S207" s="80"/>
      <c r="T207" s="19"/>
      <c r="U207" s="80"/>
      <c r="V207" s="19"/>
      <c r="W207" s="80"/>
      <c r="X207" s="19"/>
      <c r="Y207" s="80"/>
      <c r="Z207" s="19"/>
      <c r="AA207" s="80"/>
      <c r="AB207" s="19"/>
      <c r="AC207" s="80"/>
      <c r="AD207" s="19"/>
      <c r="AE207" s="80"/>
      <c r="AF207" s="17"/>
      <c r="AG207" s="9"/>
      <c r="AH207" s="9"/>
      <c r="AI207" s="17"/>
      <c r="AJ207" s="19"/>
      <c r="AK207" s="19"/>
      <c r="AL207" s="20"/>
      <c r="AM207" s="20"/>
      <c r="AN207" s="20"/>
      <c r="AO207" s="20"/>
      <c r="AP207" s="19"/>
      <c r="AQ207" s="18"/>
      <c r="AR207" s="19"/>
      <c r="AS207" s="18"/>
      <c r="AT207" s="21"/>
      <c r="AU207" s="21"/>
      <c r="AV207" s="21"/>
      <c r="AW207" s="20"/>
      <c r="AX207" s="20"/>
      <c r="AY207" s="20"/>
      <c r="AZ207" s="20"/>
      <c r="BA207" s="81"/>
      <c r="BB207" s="81"/>
      <c r="BC207" s="81"/>
      <c r="BD207" s="81"/>
      <c r="BE207" s="81"/>
      <c r="BF207" s="81"/>
      <c r="BG207" s="81"/>
      <c r="BH207" s="81"/>
      <c r="BI207" s="20"/>
      <c r="BJ207" s="20"/>
      <c r="BK207" s="20"/>
      <c r="BL207" s="20"/>
      <c r="BM207" s="20"/>
      <c r="BN207" s="20"/>
      <c r="BO207" s="20"/>
      <c r="BP207" s="20"/>
      <c r="BQ207" s="20"/>
      <c r="BR207" s="20"/>
    </row>
    <row r="208" spans="1:70" ht="15">
      <c r="A208" s="16">
        <v>2020</v>
      </c>
      <c r="B208" s="16"/>
      <c r="C208" s="9"/>
      <c r="D208" s="20"/>
      <c r="E208" s="17"/>
      <c r="F208" s="18"/>
      <c r="G208" s="18"/>
      <c r="H208" s="16"/>
      <c r="I208" s="18"/>
      <c r="J208" s="19"/>
      <c r="K208" s="17"/>
      <c r="L208" s="19"/>
      <c r="M208" s="80"/>
      <c r="N208" s="19"/>
      <c r="O208" s="80"/>
      <c r="P208" s="19"/>
      <c r="Q208" s="80"/>
      <c r="R208" s="19"/>
      <c r="S208" s="80"/>
      <c r="T208" s="19"/>
      <c r="U208" s="80"/>
      <c r="V208" s="19"/>
      <c r="W208" s="80"/>
      <c r="X208" s="19"/>
      <c r="Y208" s="80"/>
      <c r="Z208" s="19"/>
      <c r="AA208" s="80"/>
      <c r="AB208" s="19"/>
      <c r="AC208" s="80"/>
      <c r="AD208" s="19"/>
      <c r="AE208" s="80"/>
      <c r="AF208" s="17"/>
      <c r="AG208" s="9"/>
      <c r="AH208" s="9"/>
      <c r="AI208" s="17"/>
      <c r="AJ208" s="19"/>
      <c r="AK208" s="19"/>
      <c r="AL208" s="20"/>
      <c r="AM208" s="20"/>
      <c r="AN208" s="20"/>
      <c r="AO208" s="20"/>
      <c r="AP208" s="19"/>
      <c r="AQ208" s="18"/>
      <c r="AR208" s="19"/>
      <c r="AS208" s="18"/>
      <c r="AT208" s="21"/>
      <c r="AU208" s="21"/>
      <c r="AV208" s="21"/>
      <c r="AW208" s="20"/>
      <c r="AX208" s="20"/>
      <c r="AY208" s="20"/>
      <c r="AZ208" s="20"/>
      <c r="BA208" s="81"/>
      <c r="BB208" s="81"/>
      <c r="BC208" s="81"/>
      <c r="BD208" s="81"/>
      <c r="BE208" s="81"/>
      <c r="BF208" s="81"/>
      <c r="BG208" s="81"/>
      <c r="BH208" s="81"/>
      <c r="BI208" s="20"/>
      <c r="BJ208" s="20"/>
      <c r="BK208" s="20"/>
      <c r="BL208" s="20"/>
      <c r="BM208" s="20"/>
      <c r="BN208" s="20"/>
      <c r="BO208" s="20"/>
      <c r="BP208" s="20"/>
      <c r="BQ208" s="20"/>
      <c r="BR208" s="20"/>
    </row>
    <row r="209" spans="1:70" ht="15">
      <c r="A209" s="16">
        <v>2020</v>
      </c>
      <c r="B209" s="16"/>
      <c r="C209" s="9"/>
      <c r="D209" s="20"/>
      <c r="E209" s="17"/>
      <c r="F209" s="18"/>
      <c r="G209" s="18"/>
      <c r="H209" s="16"/>
      <c r="I209" s="18"/>
      <c r="J209" s="19"/>
      <c r="K209" s="17"/>
      <c r="L209" s="19"/>
      <c r="M209" s="80"/>
      <c r="N209" s="19"/>
      <c r="O209" s="80"/>
      <c r="P209" s="19"/>
      <c r="Q209" s="80"/>
      <c r="R209" s="19"/>
      <c r="S209" s="80"/>
      <c r="T209" s="19"/>
      <c r="U209" s="80"/>
      <c r="V209" s="19"/>
      <c r="W209" s="80"/>
      <c r="X209" s="19"/>
      <c r="Y209" s="80"/>
      <c r="Z209" s="19"/>
      <c r="AA209" s="80"/>
      <c r="AB209" s="19"/>
      <c r="AC209" s="80"/>
      <c r="AD209" s="19"/>
      <c r="AE209" s="80"/>
      <c r="AF209" s="17"/>
      <c r="AG209" s="9"/>
      <c r="AH209" s="9"/>
      <c r="AI209" s="17"/>
      <c r="AJ209" s="19"/>
      <c r="AK209" s="19"/>
      <c r="AL209" s="20"/>
      <c r="AM209" s="20"/>
      <c r="AN209" s="20"/>
      <c r="AO209" s="20"/>
      <c r="AP209" s="19"/>
      <c r="AQ209" s="18"/>
      <c r="AR209" s="19"/>
      <c r="AS209" s="18"/>
      <c r="AT209" s="21"/>
      <c r="AU209" s="21"/>
      <c r="AV209" s="21"/>
      <c r="AW209" s="20"/>
      <c r="AX209" s="20"/>
      <c r="AY209" s="20"/>
      <c r="AZ209" s="20"/>
      <c r="BA209" s="81"/>
      <c r="BB209" s="81"/>
      <c r="BC209" s="81"/>
      <c r="BD209" s="81"/>
      <c r="BE209" s="81"/>
      <c r="BF209" s="81"/>
      <c r="BG209" s="81"/>
      <c r="BH209" s="81"/>
      <c r="BI209" s="20"/>
      <c r="BJ209" s="20"/>
      <c r="BK209" s="20"/>
      <c r="BL209" s="20"/>
      <c r="BM209" s="20"/>
      <c r="BN209" s="20"/>
      <c r="BO209" s="20"/>
      <c r="BP209" s="20"/>
      <c r="BQ209" s="20"/>
      <c r="BR209" s="20"/>
    </row>
    <row r="210" spans="1:70" ht="15">
      <c r="A210" s="16">
        <v>2020</v>
      </c>
      <c r="B210" s="16"/>
      <c r="C210" s="9"/>
      <c r="D210" s="20"/>
      <c r="E210" s="17"/>
      <c r="F210" s="18"/>
      <c r="G210" s="18"/>
      <c r="H210" s="16"/>
      <c r="I210" s="18"/>
      <c r="J210" s="19"/>
      <c r="K210" s="17"/>
      <c r="L210" s="19"/>
      <c r="M210" s="80"/>
      <c r="N210" s="19"/>
      <c r="O210" s="80"/>
      <c r="P210" s="19"/>
      <c r="Q210" s="80"/>
      <c r="R210" s="19"/>
      <c r="S210" s="80"/>
      <c r="T210" s="19"/>
      <c r="U210" s="80"/>
      <c r="V210" s="19"/>
      <c r="W210" s="80"/>
      <c r="X210" s="19"/>
      <c r="Y210" s="80"/>
      <c r="Z210" s="19"/>
      <c r="AA210" s="80"/>
      <c r="AB210" s="19"/>
      <c r="AC210" s="80"/>
      <c r="AD210" s="19"/>
      <c r="AE210" s="80"/>
      <c r="AF210" s="17"/>
      <c r="AG210" s="9"/>
      <c r="AH210" s="9"/>
      <c r="AI210" s="17"/>
      <c r="AJ210" s="19"/>
      <c r="AK210" s="19"/>
      <c r="AL210" s="20"/>
      <c r="AM210" s="20"/>
      <c r="AN210" s="20"/>
      <c r="AO210" s="20"/>
      <c r="AP210" s="19"/>
      <c r="AQ210" s="18"/>
      <c r="AR210" s="19"/>
      <c r="AS210" s="18"/>
      <c r="AT210" s="21"/>
      <c r="AU210" s="21"/>
      <c r="AV210" s="21"/>
      <c r="AW210" s="20"/>
      <c r="AX210" s="20"/>
      <c r="AY210" s="20"/>
      <c r="AZ210" s="20"/>
      <c r="BA210" s="81"/>
      <c r="BB210" s="81"/>
      <c r="BC210" s="81"/>
      <c r="BD210" s="81"/>
      <c r="BE210" s="81"/>
      <c r="BF210" s="81"/>
      <c r="BG210" s="81"/>
      <c r="BH210" s="81"/>
      <c r="BI210" s="20"/>
      <c r="BJ210" s="20"/>
      <c r="BK210" s="20"/>
      <c r="BL210" s="20"/>
      <c r="BM210" s="20"/>
      <c r="BN210" s="20"/>
      <c r="BO210" s="20"/>
      <c r="BP210" s="20"/>
      <c r="BQ210" s="20"/>
      <c r="BR210" s="20"/>
    </row>
    <row r="211" spans="1:70" ht="15">
      <c r="A211" s="16">
        <v>2020</v>
      </c>
      <c r="B211" s="16"/>
      <c r="C211" s="9"/>
      <c r="D211" s="20"/>
      <c r="E211" s="17"/>
      <c r="F211" s="18"/>
      <c r="G211" s="18"/>
      <c r="H211" s="16"/>
      <c r="I211" s="18"/>
      <c r="J211" s="19"/>
      <c r="K211" s="17"/>
      <c r="L211" s="19"/>
      <c r="M211" s="80"/>
      <c r="N211" s="19"/>
      <c r="O211" s="80"/>
      <c r="P211" s="19"/>
      <c r="Q211" s="80"/>
      <c r="R211" s="19"/>
      <c r="S211" s="80"/>
      <c r="T211" s="19"/>
      <c r="U211" s="80"/>
      <c r="V211" s="19"/>
      <c r="W211" s="80"/>
      <c r="X211" s="19"/>
      <c r="Y211" s="80"/>
      <c r="Z211" s="19"/>
      <c r="AA211" s="80"/>
      <c r="AB211" s="19"/>
      <c r="AC211" s="80"/>
      <c r="AD211" s="19"/>
      <c r="AE211" s="80"/>
      <c r="AF211" s="17"/>
      <c r="AG211" s="9"/>
      <c r="AH211" s="9"/>
      <c r="AI211" s="17"/>
      <c r="AJ211" s="19"/>
      <c r="AK211" s="19"/>
      <c r="AL211" s="20"/>
      <c r="AM211" s="20"/>
      <c r="AN211" s="20"/>
      <c r="AO211" s="20"/>
      <c r="AP211" s="19"/>
      <c r="AQ211" s="18"/>
      <c r="AR211" s="19"/>
      <c r="AS211" s="18"/>
      <c r="AT211" s="21"/>
      <c r="AU211" s="21"/>
      <c r="AV211" s="21"/>
      <c r="AW211" s="20"/>
      <c r="AX211" s="20"/>
      <c r="AY211" s="20"/>
      <c r="AZ211" s="20"/>
      <c r="BA211" s="81"/>
      <c r="BB211" s="81"/>
      <c r="BC211" s="81"/>
      <c r="BD211" s="81"/>
      <c r="BE211" s="81"/>
      <c r="BF211" s="81"/>
      <c r="BG211" s="81"/>
      <c r="BH211" s="81"/>
      <c r="BI211" s="20"/>
      <c r="BJ211" s="20"/>
      <c r="BK211" s="20"/>
      <c r="BL211" s="20"/>
      <c r="BM211" s="20"/>
      <c r="BN211" s="20"/>
      <c r="BO211" s="20"/>
      <c r="BP211" s="20"/>
      <c r="BQ211" s="20"/>
      <c r="BR211" s="20"/>
    </row>
    <row r="212" spans="1:70" ht="15">
      <c r="A212" s="16">
        <v>2020</v>
      </c>
      <c r="B212" s="16"/>
      <c r="C212" s="9"/>
      <c r="D212" s="20"/>
      <c r="E212" s="17"/>
      <c r="F212" s="18"/>
      <c r="G212" s="18"/>
      <c r="H212" s="16"/>
      <c r="I212" s="18"/>
      <c r="J212" s="19"/>
      <c r="K212" s="17"/>
      <c r="L212" s="19"/>
      <c r="M212" s="80"/>
      <c r="N212" s="19"/>
      <c r="O212" s="80"/>
      <c r="P212" s="19"/>
      <c r="Q212" s="80"/>
      <c r="R212" s="19"/>
      <c r="S212" s="80"/>
      <c r="T212" s="19"/>
      <c r="U212" s="80"/>
      <c r="V212" s="19"/>
      <c r="W212" s="80"/>
      <c r="X212" s="19"/>
      <c r="Y212" s="80"/>
      <c r="Z212" s="19"/>
      <c r="AA212" s="80"/>
      <c r="AB212" s="19"/>
      <c r="AC212" s="80"/>
      <c r="AD212" s="19"/>
      <c r="AE212" s="80"/>
      <c r="AF212" s="17"/>
      <c r="AG212" s="9"/>
      <c r="AH212" s="9"/>
      <c r="AI212" s="17"/>
      <c r="AJ212" s="19"/>
      <c r="AK212" s="19"/>
      <c r="AL212" s="20"/>
      <c r="AM212" s="20"/>
      <c r="AN212" s="20"/>
      <c r="AO212" s="20"/>
      <c r="AP212" s="19"/>
      <c r="AQ212" s="18"/>
      <c r="AR212" s="19"/>
      <c r="AS212" s="18"/>
      <c r="AT212" s="21"/>
      <c r="AU212" s="21"/>
      <c r="AV212" s="21"/>
      <c r="AW212" s="20"/>
      <c r="AX212" s="20"/>
      <c r="AY212" s="20"/>
      <c r="AZ212" s="20"/>
      <c r="BA212" s="81"/>
      <c r="BB212" s="81"/>
      <c r="BC212" s="81"/>
      <c r="BD212" s="81"/>
      <c r="BE212" s="81"/>
      <c r="BF212" s="81"/>
      <c r="BG212" s="81"/>
      <c r="BH212" s="81"/>
      <c r="BI212" s="20"/>
      <c r="BJ212" s="20"/>
      <c r="BK212" s="20"/>
      <c r="BL212" s="20"/>
      <c r="BM212" s="20"/>
      <c r="BN212" s="20"/>
      <c r="BO212" s="20"/>
      <c r="BP212" s="20"/>
      <c r="BQ212" s="20"/>
      <c r="BR212" s="20"/>
    </row>
    <row r="213" spans="1:70" ht="15">
      <c r="A213" s="16">
        <v>2020</v>
      </c>
      <c r="B213" s="16"/>
      <c r="C213" s="9"/>
      <c r="D213" s="20"/>
      <c r="E213" s="17"/>
      <c r="F213" s="18"/>
      <c r="G213" s="18"/>
      <c r="H213" s="16"/>
      <c r="I213" s="18"/>
      <c r="J213" s="19"/>
      <c r="K213" s="17"/>
      <c r="L213" s="19"/>
      <c r="M213" s="80"/>
      <c r="N213" s="19"/>
      <c r="O213" s="80"/>
      <c r="P213" s="19"/>
      <c r="Q213" s="80"/>
      <c r="R213" s="19"/>
      <c r="S213" s="80"/>
      <c r="T213" s="19"/>
      <c r="U213" s="80"/>
      <c r="V213" s="19"/>
      <c r="W213" s="80"/>
      <c r="X213" s="19"/>
      <c r="Y213" s="80"/>
      <c r="Z213" s="19"/>
      <c r="AA213" s="80"/>
      <c r="AB213" s="19"/>
      <c r="AC213" s="80"/>
      <c r="AD213" s="19"/>
      <c r="AE213" s="80"/>
      <c r="AF213" s="17"/>
      <c r="AG213" s="9"/>
      <c r="AH213" s="9"/>
      <c r="AI213" s="17"/>
      <c r="AJ213" s="19"/>
      <c r="AK213" s="19"/>
      <c r="AL213" s="20"/>
      <c r="AM213" s="20"/>
      <c r="AN213" s="20"/>
      <c r="AO213" s="20"/>
      <c r="AP213" s="19"/>
      <c r="AQ213" s="18"/>
      <c r="AR213" s="19"/>
      <c r="AS213" s="18"/>
      <c r="AT213" s="21"/>
      <c r="AU213" s="21"/>
      <c r="AV213" s="21"/>
      <c r="AW213" s="20"/>
      <c r="AX213" s="20"/>
      <c r="AY213" s="20"/>
      <c r="AZ213" s="20"/>
      <c r="BA213" s="81"/>
      <c r="BB213" s="81"/>
      <c r="BC213" s="81"/>
      <c r="BD213" s="81"/>
      <c r="BE213" s="81"/>
      <c r="BF213" s="81"/>
      <c r="BG213" s="81"/>
      <c r="BH213" s="81"/>
      <c r="BI213" s="20"/>
      <c r="BJ213" s="20"/>
      <c r="BK213" s="20"/>
      <c r="BL213" s="20"/>
      <c r="BM213" s="20"/>
      <c r="BN213" s="20"/>
      <c r="BO213" s="20"/>
      <c r="BP213" s="20"/>
      <c r="BQ213" s="20"/>
      <c r="BR213" s="20"/>
    </row>
    <row r="214" spans="1:70" ht="15">
      <c r="A214" s="16">
        <v>2020</v>
      </c>
      <c r="B214" s="16"/>
      <c r="C214" s="9"/>
      <c r="D214" s="20"/>
      <c r="E214" s="17"/>
      <c r="F214" s="18"/>
      <c r="G214" s="18"/>
      <c r="H214" s="16"/>
      <c r="I214" s="18"/>
      <c r="J214" s="19"/>
      <c r="K214" s="17"/>
      <c r="L214" s="19"/>
      <c r="M214" s="80"/>
      <c r="N214" s="19"/>
      <c r="O214" s="80"/>
      <c r="P214" s="19"/>
      <c r="Q214" s="80"/>
      <c r="R214" s="19"/>
      <c r="S214" s="80"/>
      <c r="T214" s="19"/>
      <c r="U214" s="80"/>
      <c r="V214" s="19"/>
      <c r="W214" s="80"/>
      <c r="X214" s="19"/>
      <c r="Y214" s="80"/>
      <c r="Z214" s="19"/>
      <c r="AA214" s="80"/>
      <c r="AB214" s="19"/>
      <c r="AC214" s="80"/>
      <c r="AD214" s="19"/>
      <c r="AE214" s="80"/>
      <c r="AF214" s="17"/>
      <c r="AG214" s="9"/>
      <c r="AH214" s="9"/>
      <c r="AI214" s="17"/>
      <c r="AJ214" s="19"/>
      <c r="AK214" s="19"/>
      <c r="AL214" s="20"/>
      <c r="AM214" s="20"/>
      <c r="AN214" s="20"/>
      <c r="AO214" s="20"/>
      <c r="AP214" s="19"/>
      <c r="AQ214" s="18"/>
      <c r="AR214" s="19"/>
      <c r="AS214" s="18"/>
      <c r="AT214" s="21"/>
      <c r="AU214" s="21"/>
      <c r="AV214" s="21"/>
      <c r="AW214" s="20"/>
      <c r="AX214" s="20"/>
      <c r="AY214" s="20"/>
      <c r="AZ214" s="20"/>
      <c r="BA214" s="81"/>
      <c r="BB214" s="81"/>
      <c r="BC214" s="81"/>
      <c r="BD214" s="81"/>
      <c r="BE214" s="81"/>
      <c r="BF214" s="81"/>
      <c r="BG214" s="81"/>
      <c r="BH214" s="81"/>
      <c r="BI214" s="20"/>
      <c r="BJ214" s="20"/>
      <c r="BK214" s="20"/>
      <c r="BL214" s="20"/>
      <c r="BM214" s="20"/>
      <c r="BN214" s="20"/>
      <c r="BO214" s="20"/>
      <c r="BP214" s="20"/>
      <c r="BQ214" s="20"/>
      <c r="BR214" s="20"/>
    </row>
    <row r="215" spans="1:70" ht="15">
      <c r="A215" s="16">
        <v>2020</v>
      </c>
      <c r="B215" s="16"/>
      <c r="C215" s="9"/>
      <c r="D215" s="20"/>
      <c r="E215" s="17"/>
      <c r="F215" s="18"/>
      <c r="G215" s="18"/>
      <c r="H215" s="16"/>
      <c r="I215" s="18"/>
      <c r="J215" s="19"/>
      <c r="K215" s="17"/>
      <c r="L215" s="19"/>
      <c r="M215" s="80"/>
      <c r="N215" s="19"/>
      <c r="O215" s="80"/>
      <c r="P215" s="19"/>
      <c r="Q215" s="80"/>
      <c r="R215" s="19"/>
      <c r="S215" s="80"/>
      <c r="T215" s="19"/>
      <c r="U215" s="80"/>
      <c r="V215" s="19"/>
      <c r="W215" s="80"/>
      <c r="X215" s="19"/>
      <c r="Y215" s="80"/>
      <c r="Z215" s="19"/>
      <c r="AA215" s="80"/>
      <c r="AB215" s="19"/>
      <c r="AC215" s="80"/>
      <c r="AD215" s="19"/>
      <c r="AE215" s="80"/>
      <c r="AF215" s="17"/>
      <c r="AG215" s="9"/>
      <c r="AH215" s="9"/>
      <c r="AI215" s="17"/>
      <c r="AJ215" s="19"/>
      <c r="AK215" s="19"/>
      <c r="AL215" s="20"/>
      <c r="AM215" s="20"/>
      <c r="AN215" s="20"/>
      <c r="AO215" s="20"/>
      <c r="AP215" s="19"/>
      <c r="AQ215" s="18"/>
      <c r="AR215" s="19"/>
      <c r="AS215" s="18"/>
      <c r="AT215" s="21"/>
      <c r="AU215" s="21"/>
      <c r="AV215" s="21"/>
      <c r="AW215" s="20"/>
      <c r="AX215" s="20"/>
      <c r="AY215" s="20"/>
      <c r="AZ215" s="20"/>
      <c r="BA215" s="81"/>
      <c r="BB215" s="81"/>
      <c r="BC215" s="81"/>
      <c r="BD215" s="81"/>
      <c r="BE215" s="81"/>
      <c r="BF215" s="81"/>
      <c r="BG215" s="81"/>
      <c r="BH215" s="81"/>
      <c r="BI215" s="20"/>
      <c r="BJ215" s="20"/>
      <c r="BK215" s="20"/>
      <c r="BL215" s="20"/>
      <c r="BM215" s="20"/>
      <c r="BN215" s="20"/>
      <c r="BO215" s="20"/>
      <c r="BP215" s="20"/>
      <c r="BQ215" s="20"/>
      <c r="BR215" s="20"/>
    </row>
    <row r="216" spans="1:70" ht="15">
      <c r="A216" s="16">
        <v>2020</v>
      </c>
      <c r="B216" s="16"/>
      <c r="C216" s="9"/>
      <c r="D216" s="20"/>
      <c r="E216" s="17"/>
      <c r="F216" s="18"/>
      <c r="G216" s="18"/>
      <c r="H216" s="16"/>
      <c r="I216" s="18"/>
      <c r="J216" s="19"/>
      <c r="K216" s="17"/>
      <c r="L216" s="19"/>
      <c r="M216" s="80"/>
      <c r="N216" s="19"/>
      <c r="O216" s="80"/>
      <c r="P216" s="19"/>
      <c r="Q216" s="80"/>
      <c r="R216" s="19"/>
      <c r="S216" s="80"/>
      <c r="T216" s="19"/>
      <c r="U216" s="80"/>
      <c r="V216" s="19"/>
      <c r="W216" s="80"/>
      <c r="X216" s="19"/>
      <c r="Y216" s="80"/>
      <c r="Z216" s="19"/>
      <c r="AA216" s="80"/>
      <c r="AB216" s="19"/>
      <c r="AC216" s="80"/>
      <c r="AD216" s="19"/>
      <c r="AE216" s="80"/>
      <c r="AF216" s="17"/>
      <c r="AG216" s="9"/>
      <c r="AH216" s="9"/>
      <c r="AI216" s="17"/>
      <c r="AJ216" s="19"/>
      <c r="AK216" s="19"/>
      <c r="AL216" s="20"/>
      <c r="AM216" s="20"/>
      <c r="AN216" s="20"/>
      <c r="AO216" s="20"/>
      <c r="AP216" s="19"/>
      <c r="AQ216" s="18"/>
      <c r="AR216" s="19"/>
      <c r="AS216" s="18"/>
      <c r="AT216" s="21"/>
      <c r="AU216" s="21"/>
      <c r="AV216" s="21"/>
      <c r="AW216" s="20"/>
      <c r="AX216" s="20"/>
      <c r="AY216" s="20"/>
      <c r="AZ216" s="20"/>
      <c r="BA216" s="81"/>
      <c r="BB216" s="81"/>
      <c r="BC216" s="81"/>
      <c r="BD216" s="81"/>
      <c r="BE216" s="81"/>
      <c r="BF216" s="81"/>
      <c r="BG216" s="81"/>
      <c r="BH216" s="81"/>
      <c r="BI216" s="20"/>
      <c r="BJ216" s="20"/>
      <c r="BK216" s="20"/>
      <c r="BL216" s="20"/>
      <c r="BM216" s="20"/>
      <c r="BN216" s="20"/>
      <c r="BO216" s="20"/>
      <c r="BP216" s="20"/>
      <c r="BQ216" s="20"/>
      <c r="BR216" s="20"/>
    </row>
    <row r="217" spans="1:70" ht="15">
      <c r="A217" s="16">
        <v>2020</v>
      </c>
      <c r="B217" s="16"/>
      <c r="C217" s="9"/>
      <c r="D217" s="20"/>
      <c r="E217" s="17"/>
      <c r="F217" s="18"/>
      <c r="G217" s="18"/>
      <c r="H217" s="16"/>
      <c r="I217" s="18"/>
      <c r="J217" s="19"/>
      <c r="K217" s="17"/>
      <c r="L217" s="19"/>
      <c r="M217" s="80"/>
      <c r="N217" s="19"/>
      <c r="O217" s="80"/>
      <c r="P217" s="19"/>
      <c r="Q217" s="80"/>
      <c r="R217" s="19"/>
      <c r="S217" s="80"/>
      <c r="T217" s="19"/>
      <c r="U217" s="80"/>
      <c r="V217" s="19"/>
      <c r="W217" s="80"/>
      <c r="X217" s="19"/>
      <c r="Y217" s="80"/>
      <c r="Z217" s="19"/>
      <c r="AA217" s="80"/>
      <c r="AB217" s="19"/>
      <c r="AC217" s="80"/>
      <c r="AD217" s="19"/>
      <c r="AE217" s="80"/>
      <c r="AF217" s="17"/>
      <c r="AG217" s="9"/>
      <c r="AH217" s="9"/>
      <c r="AI217" s="17"/>
      <c r="AJ217" s="19"/>
      <c r="AK217" s="19"/>
      <c r="AL217" s="20"/>
      <c r="AM217" s="20"/>
      <c r="AN217" s="20"/>
      <c r="AO217" s="20"/>
      <c r="AP217" s="19"/>
      <c r="AQ217" s="18"/>
      <c r="AR217" s="19"/>
      <c r="AS217" s="18"/>
      <c r="AT217" s="21"/>
      <c r="AU217" s="21"/>
      <c r="AV217" s="21"/>
      <c r="AW217" s="20"/>
      <c r="AX217" s="20"/>
      <c r="AY217" s="20"/>
      <c r="AZ217" s="20"/>
      <c r="BA217" s="81"/>
      <c r="BB217" s="81"/>
      <c r="BC217" s="81"/>
      <c r="BD217" s="81"/>
      <c r="BE217" s="81"/>
      <c r="BF217" s="81"/>
      <c r="BG217" s="81"/>
      <c r="BH217" s="81"/>
      <c r="BI217" s="20"/>
      <c r="BJ217" s="20"/>
      <c r="BK217" s="20"/>
      <c r="BL217" s="20"/>
      <c r="BM217" s="20"/>
      <c r="BN217" s="20"/>
      <c r="BO217" s="20"/>
      <c r="BP217" s="20"/>
      <c r="BQ217" s="20"/>
      <c r="BR217" s="20"/>
    </row>
    <row r="218" spans="1:70" ht="15">
      <c r="A218" s="16">
        <v>2020</v>
      </c>
      <c r="B218" s="16"/>
      <c r="C218" s="9"/>
      <c r="D218" s="20"/>
      <c r="E218" s="17"/>
      <c r="F218" s="18"/>
      <c r="G218" s="18"/>
      <c r="H218" s="16"/>
      <c r="I218" s="18"/>
      <c r="J218" s="19"/>
      <c r="K218" s="17"/>
      <c r="L218" s="19"/>
      <c r="M218" s="80"/>
      <c r="N218" s="19"/>
      <c r="O218" s="80"/>
      <c r="P218" s="19"/>
      <c r="Q218" s="80"/>
      <c r="R218" s="19"/>
      <c r="S218" s="80"/>
      <c r="T218" s="19"/>
      <c r="U218" s="80"/>
      <c r="V218" s="19"/>
      <c r="W218" s="80"/>
      <c r="X218" s="19"/>
      <c r="Y218" s="80"/>
      <c r="Z218" s="19"/>
      <c r="AA218" s="80"/>
      <c r="AB218" s="19"/>
      <c r="AC218" s="80"/>
      <c r="AD218" s="19"/>
      <c r="AE218" s="80"/>
      <c r="AF218" s="17"/>
      <c r="AG218" s="9"/>
      <c r="AH218" s="9"/>
      <c r="AI218" s="17"/>
      <c r="AJ218" s="19"/>
      <c r="AK218" s="19"/>
      <c r="AL218" s="20"/>
      <c r="AM218" s="20"/>
      <c r="AN218" s="20"/>
      <c r="AO218" s="20"/>
      <c r="AP218" s="19"/>
      <c r="AQ218" s="18"/>
      <c r="AR218" s="19"/>
      <c r="AS218" s="18"/>
      <c r="AT218" s="21"/>
      <c r="AU218" s="21"/>
      <c r="AV218" s="21"/>
      <c r="AW218" s="20"/>
      <c r="AX218" s="20"/>
      <c r="AY218" s="20"/>
      <c r="AZ218" s="20"/>
      <c r="BA218" s="81"/>
      <c r="BB218" s="81"/>
      <c r="BC218" s="81"/>
      <c r="BD218" s="81"/>
      <c r="BE218" s="81"/>
      <c r="BF218" s="81"/>
      <c r="BG218" s="81"/>
      <c r="BH218" s="81"/>
      <c r="BI218" s="20"/>
      <c r="BJ218" s="20"/>
      <c r="BK218" s="20"/>
      <c r="BL218" s="20"/>
      <c r="BM218" s="20"/>
      <c r="BN218" s="20"/>
      <c r="BO218" s="20"/>
      <c r="BP218" s="20"/>
      <c r="BQ218" s="20"/>
      <c r="BR218" s="20"/>
    </row>
    <row r="219" spans="1:70" ht="15">
      <c r="A219" s="16">
        <v>2020</v>
      </c>
      <c r="B219" s="16"/>
      <c r="C219" s="9"/>
      <c r="D219" s="20"/>
      <c r="E219" s="17"/>
      <c r="F219" s="18"/>
      <c r="G219" s="18"/>
      <c r="H219" s="16"/>
      <c r="I219" s="18"/>
      <c r="J219" s="19"/>
      <c r="K219" s="17"/>
      <c r="L219" s="19"/>
      <c r="M219" s="80"/>
      <c r="N219" s="19"/>
      <c r="O219" s="80"/>
      <c r="P219" s="19"/>
      <c r="Q219" s="80"/>
      <c r="R219" s="19"/>
      <c r="S219" s="80"/>
      <c r="T219" s="19"/>
      <c r="U219" s="80"/>
      <c r="V219" s="19"/>
      <c r="W219" s="80"/>
      <c r="X219" s="19"/>
      <c r="Y219" s="80"/>
      <c r="Z219" s="19"/>
      <c r="AA219" s="80"/>
      <c r="AB219" s="19"/>
      <c r="AC219" s="80"/>
      <c r="AD219" s="19"/>
      <c r="AE219" s="80"/>
      <c r="AF219" s="17"/>
      <c r="AG219" s="9"/>
      <c r="AH219" s="9"/>
      <c r="AI219" s="17"/>
      <c r="AJ219" s="19"/>
      <c r="AK219" s="19"/>
      <c r="AL219" s="20"/>
      <c r="AM219" s="20"/>
      <c r="AN219" s="20"/>
      <c r="AO219" s="20"/>
      <c r="AP219" s="19"/>
      <c r="AQ219" s="18"/>
      <c r="AR219" s="19"/>
      <c r="AS219" s="18"/>
      <c r="AT219" s="21"/>
      <c r="AU219" s="21"/>
      <c r="AV219" s="21"/>
      <c r="AW219" s="20"/>
      <c r="AX219" s="20"/>
      <c r="AY219" s="20"/>
      <c r="AZ219" s="20"/>
      <c r="BA219" s="81"/>
      <c r="BB219" s="81"/>
      <c r="BC219" s="81"/>
      <c r="BD219" s="81"/>
      <c r="BE219" s="81"/>
      <c r="BF219" s="81"/>
      <c r="BG219" s="81"/>
      <c r="BH219" s="81"/>
      <c r="BI219" s="20"/>
      <c r="BJ219" s="20"/>
      <c r="BK219" s="20"/>
      <c r="BL219" s="20"/>
      <c r="BM219" s="20"/>
      <c r="BN219" s="20"/>
      <c r="BO219" s="20"/>
      <c r="BP219" s="20"/>
      <c r="BQ219" s="20"/>
      <c r="BR219" s="20"/>
    </row>
    <row r="220" spans="1:70" ht="15">
      <c r="A220" s="16">
        <v>2020</v>
      </c>
      <c r="B220" s="16"/>
      <c r="C220" s="9"/>
      <c r="D220" s="20"/>
      <c r="E220" s="17"/>
      <c r="F220" s="18"/>
      <c r="G220" s="18"/>
      <c r="H220" s="16"/>
      <c r="I220" s="18"/>
      <c r="J220" s="19"/>
      <c r="K220" s="17"/>
      <c r="L220" s="19"/>
      <c r="M220" s="80"/>
      <c r="N220" s="19"/>
      <c r="O220" s="80"/>
      <c r="P220" s="19"/>
      <c r="Q220" s="80"/>
      <c r="R220" s="19"/>
      <c r="S220" s="80"/>
      <c r="T220" s="19"/>
      <c r="U220" s="80"/>
      <c r="V220" s="19"/>
      <c r="W220" s="80"/>
      <c r="X220" s="19"/>
      <c r="Y220" s="80"/>
      <c r="Z220" s="19"/>
      <c r="AA220" s="80"/>
      <c r="AB220" s="19"/>
      <c r="AC220" s="80"/>
      <c r="AD220" s="19"/>
      <c r="AE220" s="80"/>
      <c r="AF220" s="17"/>
      <c r="AG220" s="9"/>
      <c r="AH220" s="9"/>
      <c r="AI220" s="17"/>
      <c r="AJ220" s="19"/>
      <c r="AK220" s="19"/>
      <c r="AL220" s="20"/>
      <c r="AM220" s="20"/>
      <c r="AN220" s="20"/>
      <c r="AO220" s="20"/>
      <c r="AP220" s="19"/>
      <c r="AQ220" s="18"/>
      <c r="AR220" s="19"/>
      <c r="AS220" s="18"/>
      <c r="AT220" s="21"/>
      <c r="AU220" s="21"/>
      <c r="AV220" s="21"/>
      <c r="AW220" s="20"/>
      <c r="AX220" s="20"/>
      <c r="AY220" s="20"/>
      <c r="AZ220" s="20"/>
      <c r="BA220" s="81"/>
      <c r="BB220" s="81"/>
      <c r="BC220" s="81"/>
      <c r="BD220" s="81"/>
      <c r="BE220" s="81"/>
      <c r="BF220" s="81"/>
      <c r="BG220" s="81"/>
      <c r="BH220" s="81"/>
      <c r="BI220" s="20"/>
      <c r="BJ220" s="20"/>
      <c r="BK220" s="20"/>
      <c r="BL220" s="20"/>
      <c r="BM220" s="20"/>
      <c r="BN220" s="20"/>
      <c r="BO220" s="20"/>
      <c r="BP220" s="20"/>
      <c r="BQ220" s="20"/>
      <c r="BR220" s="20"/>
    </row>
    <row r="221" spans="1:70" ht="15">
      <c r="A221" s="16">
        <v>2020</v>
      </c>
      <c r="B221" s="16"/>
      <c r="C221" s="9"/>
      <c r="D221" s="20"/>
      <c r="E221" s="17"/>
      <c r="F221" s="18"/>
      <c r="G221" s="18"/>
      <c r="H221" s="16"/>
      <c r="I221" s="18"/>
      <c r="J221" s="19"/>
      <c r="K221" s="17"/>
      <c r="L221" s="19"/>
      <c r="M221" s="80"/>
      <c r="N221" s="19"/>
      <c r="O221" s="80"/>
      <c r="P221" s="19"/>
      <c r="Q221" s="80"/>
      <c r="R221" s="19"/>
      <c r="S221" s="80"/>
      <c r="T221" s="19"/>
      <c r="U221" s="80"/>
      <c r="V221" s="19"/>
      <c r="W221" s="80"/>
      <c r="X221" s="19"/>
      <c r="Y221" s="80"/>
      <c r="Z221" s="19"/>
      <c r="AA221" s="80"/>
      <c r="AB221" s="19"/>
      <c r="AC221" s="80"/>
      <c r="AD221" s="19"/>
      <c r="AE221" s="80"/>
      <c r="AF221" s="17"/>
      <c r="AG221" s="9"/>
      <c r="AH221" s="9"/>
      <c r="AI221" s="17"/>
      <c r="AJ221" s="19"/>
      <c r="AK221" s="19"/>
      <c r="AL221" s="20"/>
      <c r="AM221" s="20"/>
      <c r="AN221" s="20"/>
      <c r="AO221" s="20"/>
      <c r="AP221" s="19"/>
      <c r="AQ221" s="18"/>
      <c r="AR221" s="19"/>
      <c r="AS221" s="18"/>
      <c r="AT221" s="21"/>
      <c r="AU221" s="21"/>
      <c r="AV221" s="21"/>
      <c r="AW221" s="20"/>
      <c r="AX221" s="20"/>
      <c r="AY221" s="20"/>
      <c r="AZ221" s="20"/>
      <c r="BA221" s="81"/>
      <c r="BB221" s="81"/>
      <c r="BC221" s="81"/>
      <c r="BD221" s="81"/>
      <c r="BE221" s="81"/>
      <c r="BF221" s="81"/>
      <c r="BG221" s="81"/>
      <c r="BH221" s="81"/>
      <c r="BI221" s="20"/>
      <c r="BJ221" s="20"/>
      <c r="BK221" s="20"/>
      <c r="BL221" s="20"/>
      <c r="BM221" s="20"/>
      <c r="BN221" s="20"/>
      <c r="BO221" s="20"/>
      <c r="BP221" s="20"/>
      <c r="BQ221" s="20"/>
      <c r="BR221" s="20"/>
    </row>
    <row r="222" spans="1:70" ht="15">
      <c r="A222" s="16">
        <v>2020</v>
      </c>
      <c r="B222" s="16"/>
      <c r="C222" s="9"/>
      <c r="D222" s="20"/>
      <c r="E222" s="17"/>
      <c r="F222" s="18"/>
      <c r="G222" s="18"/>
      <c r="H222" s="16"/>
      <c r="I222" s="18"/>
      <c r="J222" s="19"/>
      <c r="K222" s="17"/>
      <c r="L222" s="19"/>
      <c r="M222" s="80"/>
      <c r="N222" s="19"/>
      <c r="O222" s="80"/>
      <c r="P222" s="19"/>
      <c r="Q222" s="80"/>
      <c r="R222" s="19"/>
      <c r="S222" s="80"/>
      <c r="T222" s="19"/>
      <c r="U222" s="80"/>
      <c r="V222" s="19"/>
      <c r="W222" s="80"/>
      <c r="X222" s="19"/>
      <c r="Y222" s="80"/>
      <c r="Z222" s="19"/>
      <c r="AA222" s="80"/>
      <c r="AB222" s="19"/>
      <c r="AC222" s="80"/>
      <c r="AD222" s="19"/>
      <c r="AE222" s="80"/>
      <c r="AF222" s="17"/>
      <c r="AG222" s="9"/>
      <c r="AH222" s="9"/>
      <c r="AI222" s="17"/>
      <c r="AJ222" s="19"/>
      <c r="AK222" s="19"/>
      <c r="AL222" s="20"/>
      <c r="AM222" s="20"/>
      <c r="AN222" s="20"/>
      <c r="AO222" s="20"/>
      <c r="AP222" s="19"/>
      <c r="AQ222" s="18"/>
      <c r="AR222" s="19"/>
      <c r="AS222" s="18"/>
      <c r="AT222" s="21"/>
      <c r="AU222" s="21"/>
      <c r="AV222" s="21"/>
      <c r="AW222" s="20"/>
      <c r="AX222" s="20"/>
      <c r="AY222" s="20"/>
      <c r="AZ222" s="20"/>
      <c r="BA222" s="81"/>
      <c r="BB222" s="81"/>
      <c r="BC222" s="81"/>
      <c r="BD222" s="81"/>
      <c r="BE222" s="81"/>
      <c r="BF222" s="81"/>
      <c r="BG222" s="81"/>
      <c r="BH222" s="81"/>
      <c r="BI222" s="20"/>
      <c r="BJ222" s="20"/>
      <c r="BK222" s="20"/>
      <c r="BL222" s="20"/>
      <c r="BM222" s="20"/>
      <c r="BN222" s="20"/>
      <c r="BO222" s="20"/>
      <c r="BP222" s="20"/>
      <c r="BQ222" s="20"/>
      <c r="BR222" s="20"/>
    </row>
    <row r="223" spans="1:70" ht="15">
      <c r="A223" s="16">
        <v>2020</v>
      </c>
      <c r="B223" s="16"/>
      <c r="C223" s="9"/>
      <c r="D223" s="20"/>
      <c r="E223" s="17"/>
      <c r="F223" s="18"/>
      <c r="G223" s="18"/>
      <c r="H223" s="16"/>
      <c r="I223" s="18"/>
      <c r="J223" s="19"/>
      <c r="K223" s="17"/>
      <c r="L223" s="19"/>
      <c r="M223" s="80"/>
      <c r="N223" s="19"/>
      <c r="O223" s="80"/>
      <c r="P223" s="19"/>
      <c r="Q223" s="80"/>
      <c r="R223" s="19"/>
      <c r="S223" s="80"/>
      <c r="T223" s="19"/>
      <c r="U223" s="80"/>
      <c r="V223" s="19"/>
      <c r="W223" s="80"/>
      <c r="X223" s="19"/>
      <c r="Y223" s="80"/>
      <c r="Z223" s="19"/>
      <c r="AA223" s="80"/>
      <c r="AB223" s="19"/>
      <c r="AC223" s="80"/>
      <c r="AD223" s="19"/>
      <c r="AE223" s="80"/>
      <c r="AF223" s="17"/>
      <c r="AG223" s="9"/>
      <c r="AH223" s="9"/>
      <c r="AI223" s="17"/>
      <c r="AJ223" s="19"/>
      <c r="AK223" s="19"/>
      <c r="AL223" s="20"/>
      <c r="AM223" s="20"/>
      <c r="AN223" s="20"/>
      <c r="AO223" s="20"/>
      <c r="AP223" s="19"/>
      <c r="AQ223" s="18"/>
      <c r="AR223" s="19"/>
      <c r="AS223" s="18"/>
      <c r="AT223" s="21"/>
      <c r="AU223" s="21"/>
      <c r="AV223" s="21"/>
      <c r="AW223" s="20"/>
      <c r="AX223" s="20"/>
      <c r="AY223" s="20"/>
      <c r="AZ223" s="20"/>
      <c r="BA223" s="81"/>
      <c r="BB223" s="81"/>
      <c r="BC223" s="81"/>
      <c r="BD223" s="81"/>
      <c r="BE223" s="81"/>
      <c r="BF223" s="81"/>
      <c r="BG223" s="81"/>
      <c r="BH223" s="81"/>
      <c r="BI223" s="20"/>
      <c r="BJ223" s="20"/>
      <c r="BK223" s="20"/>
      <c r="BL223" s="20"/>
      <c r="BM223" s="20"/>
      <c r="BN223" s="20"/>
      <c r="BO223" s="20"/>
      <c r="BP223" s="20"/>
      <c r="BQ223" s="20"/>
      <c r="BR223" s="20"/>
    </row>
    <row r="224" spans="1:70" ht="15">
      <c r="A224" s="16">
        <v>2020</v>
      </c>
      <c r="B224" s="16"/>
      <c r="C224" s="9"/>
      <c r="D224" s="20"/>
      <c r="E224" s="17"/>
      <c r="F224" s="18"/>
      <c r="G224" s="18"/>
      <c r="H224" s="16"/>
      <c r="I224" s="18"/>
      <c r="J224" s="19"/>
      <c r="K224" s="17"/>
      <c r="L224" s="19"/>
      <c r="M224" s="80"/>
      <c r="N224" s="19"/>
      <c r="O224" s="80"/>
      <c r="P224" s="19"/>
      <c r="Q224" s="80"/>
      <c r="R224" s="19"/>
      <c r="S224" s="80"/>
      <c r="T224" s="19"/>
      <c r="U224" s="80"/>
      <c r="V224" s="19"/>
      <c r="W224" s="80"/>
      <c r="X224" s="19"/>
      <c r="Y224" s="80"/>
      <c r="Z224" s="19"/>
      <c r="AA224" s="80"/>
      <c r="AB224" s="19"/>
      <c r="AC224" s="80"/>
      <c r="AD224" s="19"/>
      <c r="AE224" s="80"/>
      <c r="AF224" s="17"/>
      <c r="AG224" s="9"/>
      <c r="AH224" s="9"/>
      <c r="AI224" s="17"/>
      <c r="AJ224" s="19"/>
      <c r="AK224" s="19"/>
      <c r="AL224" s="20"/>
      <c r="AM224" s="20"/>
      <c r="AN224" s="20"/>
      <c r="AO224" s="20"/>
      <c r="AP224" s="19"/>
      <c r="AQ224" s="18"/>
      <c r="AR224" s="19"/>
      <c r="AS224" s="18"/>
      <c r="AT224" s="21"/>
      <c r="AU224" s="21"/>
      <c r="AV224" s="21"/>
      <c r="AW224" s="20"/>
      <c r="AX224" s="20"/>
      <c r="AY224" s="20"/>
      <c r="AZ224" s="20"/>
      <c r="BA224" s="81"/>
      <c r="BB224" s="81"/>
      <c r="BC224" s="81"/>
      <c r="BD224" s="81"/>
      <c r="BE224" s="81"/>
      <c r="BF224" s="81"/>
      <c r="BG224" s="81"/>
      <c r="BH224" s="81"/>
      <c r="BI224" s="20"/>
      <c r="BJ224" s="20"/>
      <c r="BK224" s="20"/>
      <c r="BL224" s="20"/>
      <c r="BM224" s="20"/>
      <c r="BN224" s="20"/>
      <c r="BO224" s="20"/>
      <c r="BP224" s="20"/>
      <c r="BQ224" s="20"/>
      <c r="BR224" s="20"/>
    </row>
    <row r="225" spans="1:70" ht="15">
      <c r="A225" s="16">
        <v>2020</v>
      </c>
      <c r="B225" s="16"/>
      <c r="C225" s="9"/>
      <c r="D225" s="20"/>
      <c r="E225" s="17"/>
      <c r="F225" s="18"/>
      <c r="G225" s="18"/>
      <c r="H225" s="16"/>
      <c r="I225" s="18"/>
      <c r="J225" s="19"/>
      <c r="K225" s="17"/>
      <c r="L225" s="19"/>
      <c r="M225" s="80"/>
      <c r="N225" s="19"/>
      <c r="O225" s="80"/>
      <c r="P225" s="19"/>
      <c r="Q225" s="80"/>
      <c r="R225" s="19"/>
      <c r="S225" s="80"/>
      <c r="T225" s="19"/>
      <c r="U225" s="80"/>
      <c r="V225" s="19"/>
      <c r="W225" s="80"/>
      <c r="X225" s="19"/>
      <c r="Y225" s="80"/>
      <c r="Z225" s="19"/>
      <c r="AA225" s="80"/>
      <c r="AB225" s="19"/>
      <c r="AC225" s="80"/>
      <c r="AD225" s="19"/>
      <c r="AE225" s="80"/>
      <c r="AF225" s="17"/>
      <c r="AG225" s="9"/>
      <c r="AH225" s="9"/>
      <c r="AI225" s="17"/>
      <c r="AJ225" s="19"/>
      <c r="AK225" s="19"/>
      <c r="AL225" s="20"/>
      <c r="AM225" s="20"/>
      <c r="AN225" s="20"/>
      <c r="AO225" s="20"/>
      <c r="AP225" s="19"/>
      <c r="AQ225" s="18"/>
      <c r="AR225" s="19"/>
      <c r="AS225" s="18"/>
      <c r="AT225" s="21"/>
      <c r="AU225" s="21"/>
      <c r="AV225" s="21"/>
      <c r="AW225" s="20"/>
      <c r="AX225" s="20"/>
      <c r="AY225" s="20"/>
      <c r="AZ225" s="20"/>
      <c r="BA225" s="81"/>
      <c r="BB225" s="81"/>
      <c r="BC225" s="81"/>
      <c r="BD225" s="81"/>
      <c r="BE225" s="81"/>
      <c r="BF225" s="81"/>
      <c r="BG225" s="81"/>
      <c r="BH225" s="81"/>
      <c r="BI225" s="20"/>
      <c r="BJ225" s="20"/>
      <c r="BK225" s="20"/>
      <c r="BL225" s="20"/>
      <c r="BM225" s="20"/>
      <c r="BN225" s="20"/>
      <c r="BO225" s="20"/>
      <c r="BP225" s="20"/>
      <c r="BQ225" s="20"/>
      <c r="BR225" s="20"/>
    </row>
    <row r="226" spans="1:70" ht="15">
      <c r="A226" s="16">
        <v>2020</v>
      </c>
      <c r="B226" s="16"/>
      <c r="C226" s="9"/>
      <c r="D226" s="20"/>
      <c r="E226" s="17"/>
      <c r="F226" s="18"/>
      <c r="G226" s="18"/>
      <c r="H226" s="16"/>
      <c r="I226" s="18"/>
      <c r="J226" s="19"/>
      <c r="K226" s="17"/>
      <c r="L226" s="19"/>
      <c r="M226" s="80"/>
      <c r="N226" s="19"/>
      <c r="O226" s="80"/>
      <c r="P226" s="19"/>
      <c r="Q226" s="80"/>
      <c r="R226" s="19"/>
      <c r="S226" s="80"/>
      <c r="T226" s="19"/>
      <c r="U226" s="80"/>
      <c r="V226" s="19"/>
      <c r="W226" s="80"/>
      <c r="X226" s="19"/>
      <c r="Y226" s="80"/>
      <c r="Z226" s="19"/>
      <c r="AA226" s="80"/>
      <c r="AB226" s="19"/>
      <c r="AC226" s="80"/>
      <c r="AD226" s="19"/>
      <c r="AE226" s="80"/>
      <c r="AF226" s="17"/>
      <c r="AG226" s="9"/>
      <c r="AH226" s="9"/>
      <c r="AI226" s="17"/>
      <c r="AJ226" s="19"/>
      <c r="AK226" s="19"/>
      <c r="AL226" s="20"/>
      <c r="AM226" s="20"/>
      <c r="AN226" s="20"/>
      <c r="AO226" s="20"/>
      <c r="AP226" s="19"/>
      <c r="AQ226" s="18"/>
      <c r="AR226" s="19"/>
      <c r="AS226" s="18"/>
      <c r="AT226" s="21"/>
      <c r="AU226" s="21"/>
      <c r="AV226" s="21"/>
      <c r="AW226" s="20"/>
      <c r="AX226" s="20"/>
      <c r="AY226" s="20"/>
      <c r="AZ226" s="20"/>
      <c r="BA226" s="81"/>
      <c r="BB226" s="81"/>
      <c r="BC226" s="81"/>
      <c r="BD226" s="81"/>
      <c r="BE226" s="81"/>
      <c r="BF226" s="81"/>
      <c r="BG226" s="81"/>
      <c r="BH226" s="81"/>
      <c r="BI226" s="20"/>
      <c r="BJ226" s="20"/>
      <c r="BK226" s="20"/>
      <c r="BL226" s="20"/>
      <c r="BM226" s="20"/>
      <c r="BN226" s="20"/>
      <c r="BO226" s="20"/>
      <c r="BP226" s="20"/>
      <c r="BQ226" s="20"/>
      <c r="BR226" s="20"/>
    </row>
    <row r="227" spans="1:70" ht="15">
      <c r="A227" s="16">
        <v>2020</v>
      </c>
      <c r="B227" s="16"/>
      <c r="C227" s="9"/>
      <c r="D227" s="20"/>
      <c r="E227" s="17"/>
      <c r="F227" s="18"/>
      <c r="G227" s="18"/>
      <c r="H227" s="16"/>
      <c r="I227" s="18"/>
      <c r="J227" s="19"/>
      <c r="K227" s="17"/>
      <c r="L227" s="19"/>
      <c r="M227" s="80"/>
      <c r="N227" s="19"/>
      <c r="O227" s="80"/>
      <c r="P227" s="19"/>
      <c r="Q227" s="80"/>
      <c r="R227" s="19"/>
      <c r="S227" s="80"/>
      <c r="T227" s="19"/>
      <c r="U227" s="80"/>
      <c r="V227" s="19"/>
      <c r="W227" s="80"/>
      <c r="X227" s="19"/>
      <c r="Y227" s="80"/>
      <c r="Z227" s="19"/>
      <c r="AA227" s="80"/>
      <c r="AB227" s="19"/>
      <c r="AC227" s="80"/>
      <c r="AD227" s="19"/>
      <c r="AE227" s="80"/>
      <c r="AF227" s="17"/>
      <c r="AG227" s="9"/>
      <c r="AH227" s="9"/>
      <c r="AI227" s="17"/>
      <c r="AJ227" s="19"/>
      <c r="AK227" s="19"/>
      <c r="AL227" s="20"/>
      <c r="AM227" s="20"/>
      <c r="AN227" s="20"/>
      <c r="AO227" s="20"/>
      <c r="AP227" s="19"/>
      <c r="AQ227" s="18"/>
      <c r="AR227" s="19"/>
      <c r="AS227" s="18"/>
      <c r="AT227" s="21"/>
      <c r="AU227" s="21"/>
      <c r="AV227" s="21"/>
      <c r="AW227" s="20"/>
      <c r="AX227" s="20"/>
      <c r="AY227" s="20"/>
      <c r="AZ227" s="20"/>
      <c r="BA227" s="81"/>
      <c r="BB227" s="81"/>
      <c r="BC227" s="81"/>
      <c r="BD227" s="81"/>
      <c r="BE227" s="81"/>
      <c r="BF227" s="81"/>
      <c r="BG227" s="81"/>
      <c r="BH227" s="81"/>
      <c r="BI227" s="20"/>
      <c r="BJ227" s="20"/>
      <c r="BK227" s="20"/>
      <c r="BL227" s="20"/>
      <c r="BM227" s="20"/>
      <c r="BN227" s="20"/>
      <c r="BO227" s="20"/>
      <c r="BP227" s="20"/>
      <c r="BQ227" s="20"/>
      <c r="BR227" s="20"/>
    </row>
    <row r="228" spans="1:70" ht="15">
      <c r="A228" s="16">
        <v>2020</v>
      </c>
      <c r="B228" s="16"/>
      <c r="C228" s="9"/>
      <c r="D228" s="20"/>
      <c r="E228" s="17"/>
      <c r="F228" s="18"/>
      <c r="G228" s="18"/>
      <c r="H228" s="16"/>
      <c r="I228" s="18"/>
      <c r="J228" s="19"/>
      <c r="K228" s="17"/>
      <c r="L228" s="19"/>
      <c r="M228" s="80"/>
      <c r="N228" s="19"/>
      <c r="O228" s="80"/>
      <c r="P228" s="19"/>
      <c r="Q228" s="80"/>
      <c r="R228" s="19"/>
      <c r="S228" s="80"/>
      <c r="T228" s="19"/>
      <c r="U228" s="80"/>
      <c r="V228" s="19"/>
      <c r="W228" s="80"/>
      <c r="X228" s="19"/>
      <c r="Y228" s="80"/>
      <c r="Z228" s="19"/>
      <c r="AA228" s="80"/>
      <c r="AB228" s="19"/>
      <c r="AC228" s="80"/>
      <c r="AD228" s="19"/>
      <c r="AE228" s="80"/>
      <c r="AF228" s="17"/>
      <c r="AG228" s="9"/>
      <c r="AH228" s="9"/>
      <c r="AI228" s="17"/>
      <c r="AJ228" s="19"/>
      <c r="AK228" s="19"/>
      <c r="AL228" s="20"/>
      <c r="AM228" s="20"/>
      <c r="AN228" s="20"/>
      <c r="AO228" s="20"/>
      <c r="AP228" s="19"/>
      <c r="AQ228" s="18"/>
      <c r="AR228" s="19"/>
      <c r="AS228" s="18"/>
      <c r="AT228" s="21"/>
      <c r="AU228" s="21"/>
      <c r="AV228" s="21"/>
      <c r="AW228" s="20"/>
      <c r="AX228" s="20"/>
      <c r="AY228" s="20"/>
      <c r="AZ228" s="20"/>
      <c r="BA228" s="81"/>
      <c r="BB228" s="81"/>
      <c r="BC228" s="81"/>
      <c r="BD228" s="81"/>
      <c r="BE228" s="81"/>
      <c r="BF228" s="81"/>
      <c r="BG228" s="81"/>
      <c r="BH228" s="81"/>
      <c r="BI228" s="20"/>
      <c r="BJ228" s="20"/>
      <c r="BK228" s="20"/>
      <c r="BL228" s="20"/>
      <c r="BM228" s="20"/>
      <c r="BN228" s="20"/>
      <c r="BO228" s="20"/>
      <c r="BP228" s="20"/>
      <c r="BQ228" s="20"/>
      <c r="BR228" s="20"/>
    </row>
    <row r="229" spans="1:70" ht="15">
      <c r="A229" s="16">
        <v>2020</v>
      </c>
      <c r="B229" s="16"/>
      <c r="C229" s="9"/>
      <c r="D229" s="20"/>
      <c r="E229" s="17"/>
      <c r="F229" s="18"/>
      <c r="G229" s="18"/>
      <c r="H229" s="16"/>
      <c r="I229" s="18"/>
      <c r="J229" s="19"/>
      <c r="K229" s="17"/>
      <c r="L229" s="19"/>
      <c r="M229" s="80"/>
      <c r="N229" s="19"/>
      <c r="O229" s="80"/>
      <c r="P229" s="19"/>
      <c r="Q229" s="80"/>
      <c r="R229" s="19"/>
      <c r="S229" s="80"/>
      <c r="T229" s="19"/>
      <c r="U229" s="80"/>
      <c r="V229" s="19"/>
      <c r="W229" s="80"/>
      <c r="X229" s="19"/>
      <c r="Y229" s="80"/>
      <c r="Z229" s="19"/>
      <c r="AA229" s="80"/>
      <c r="AB229" s="19"/>
      <c r="AC229" s="80"/>
      <c r="AD229" s="19"/>
      <c r="AE229" s="80"/>
      <c r="AF229" s="17"/>
      <c r="AG229" s="9"/>
      <c r="AH229" s="9"/>
      <c r="AI229" s="17"/>
      <c r="AJ229" s="19"/>
      <c r="AK229" s="19"/>
      <c r="AL229" s="20"/>
      <c r="AM229" s="20"/>
      <c r="AN229" s="20"/>
      <c r="AO229" s="20"/>
      <c r="AP229" s="19"/>
      <c r="AQ229" s="18"/>
      <c r="AR229" s="19"/>
      <c r="AS229" s="18"/>
      <c r="AT229" s="21"/>
      <c r="AU229" s="21"/>
      <c r="AV229" s="21"/>
      <c r="AW229" s="20"/>
      <c r="AX229" s="20"/>
      <c r="AY229" s="20"/>
      <c r="AZ229" s="20"/>
      <c r="BA229" s="81"/>
      <c r="BB229" s="81"/>
      <c r="BC229" s="81"/>
      <c r="BD229" s="81"/>
      <c r="BE229" s="81"/>
      <c r="BF229" s="81"/>
      <c r="BG229" s="81"/>
      <c r="BH229" s="81"/>
      <c r="BI229" s="20"/>
      <c r="BJ229" s="20"/>
      <c r="BK229" s="20"/>
      <c r="BL229" s="20"/>
      <c r="BM229" s="20"/>
      <c r="BN229" s="20"/>
      <c r="BO229" s="20"/>
      <c r="BP229" s="20"/>
      <c r="BQ229" s="20"/>
      <c r="BR229" s="20"/>
    </row>
    <row r="230" spans="1:70" ht="15">
      <c r="A230" s="16">
        <v>2020</v>
      </c>
      <c r="B230" s="16"/>
      <c r="C230" s="9"/>
      <c r="D230" s="20"/>
      <c r="E230" s="17"/>
      <c r="F230" s="18"/>
      <c r="G230" s="18"/>
      <c r="H230" s="16"/>
      <c r="I230" s="18"/>
      <c r="J230" s="19"/>
      <c r="K230" s="17"/>
      <c r="L230" s="19"/>
      <c r="M230" s="80"/>
      <c r="N230" s="19"/>
      <c r="O230" s="80"/>
      <c r="P230" s="19"/>
      <c r="Q230" s="80"/>
      <c r="R230" s="19"/>
      <c r="S230" s="80"/>
      <c r="T230" s="19"/>
      <c r="U230" s="80"/>
      <c r="V230" s="19"/>
      <c r="W230" s="80"/>
      <c r="X230" s="19"/>
      <c r="Y230" s="80"/>
      <c r="Z230" s="19"/>
      <c r="AA230" s="80"/>
      <c r="AB230" s="19"/>
      <c r="AC230" s="80"/>
      <c r="AD230" s="19"/>
      <c r="AE230" s="80"/>
      <c r="AF230" s="17"/>
      <c r="AG230" s="9"/>
      <c r="AH230" s="9"/>
      <c r="AI230" s="17"/>
      <c r="AJ230" s="19"/>
      <c r="AK230" s="19"/>
      <c r="AL230" s="20"/>
      <c r="AM230" s="20"/>
      <c r="AN230" s="20"/>
      <c r="AO230" s="20"/>
      <c r="AP230" s="19"/>
      <c r="AQ230" s="18"/>
      <c r="AR230" s="19"/>
      <c r="AS230" s="18"/>
      <c r="AT230" s="21"/>
      <c r="AU230" s="21"/>
      <c r="AV230" s="21"/>
      <c r="AW230" s="20"/>
      <c r="AX230" s="20"/>
      <c r="AY230" s="20"/>
      <c r="AZ230" s="20"/>
      <c r="BA230" s="81"/>
      <c r="BB230" s="81"/>
      <c r="BC230" s="81"/>
      <c r="BD230" s="81"/>
      <c r="BE230" s="81"/>
      <c r="BF230" s="81"/>
      <c r="BG230" s="81"/>
      <c r="BH230" s="81"/>
      <c r="BI230" s="20"/>
      <c r="BJ230" s="20"/>
      <c r="BK230" s="20"/>
      <c r="BL230" s="20"/>
      <c r="BM230" s="20"/>
      <c r="BN230" s="20"/>
      <c r="BO230" s="20"/>
      <c r="BP230" s="20"/>
      <c r="BQ230" s="20"/>
      <c r="BR230" s="20"/>
    </row>
    <row r="231" spans="1:70" ht="15">
      <c r="A231" s="16">
        <v>2020</v>
      </c>
      <c r="B231" s="16"/>
      <c r="C231" s="9"/>
      <c r="D231" s="20"/>
      <c r="E231" s="17"/>
      <c r="F231" s="18"/>
      <c r="G231" s="18"/>
      <c r="H231" s="16"/>
      <c r="I231" s="18"/>
      <c r="J231" s="19"/>
      <c r="K231" s="17"/>
      <c r="L231" s="19"/>
      <c r="M231" s="80"/>
      <c r="N231" s="19"/>
      <c r="O231" s="80"/>
      <c r="P231" s="19"/>
      <c r="Q231" s="80"/>
      <c r="R231" s="19"/>
      <c r="S231" s="80"/>
      <c r="T231" s="19"/>
      <c r="U231" s="80"/>
      <c r="V231" s="19"/>
      <c r="W231" s="80"/>
      <c r="X231" s="19"/>
      <c r="Y231" s="80"/>
      <c r="Z231" s="19"/>
      <c r="AA231" s="80"/>
      <c r="AB231" s="19"/>
      <c r="AC231" s="80"/>
      <c r="AD231" s="19"/>
      <c r="AE231" s="80"/>
      <c r="AF231" s="17"/>
      <c r="AG231" s="9"/>
      <c r="AH231" s="9"/>
      <c r="AI231" s="17"/>
      <c r="AJ231" s="19"/>
      <c r="AK231" s="19"/>
      <c r="AL231" s="20"/>
      <c r="AM231" s="20"/>
      <c r="AN231" s="20"/>
      <c r="AO231" s="20"/>
      <c r="AP231" s="19"/>
      <c r="AQ231" s="18"/>
      <c r="AR231" s="19"/>
      <c r="AS231" s="18"/>
      <c r="AT231" s="21"/>
      <c r="AU231" s="21"/>
      <c r="AV231" s="21"/>
      <c r="AW231" s="20"/>
      <c r="AX231" s="20"/>
      <c r="AY231" s="20"/>
      <c r="AZ231" s="20"/>
      <c r="BA231" s="81"/>
      <c r="BB231" s="81"/>
      <c r="BC231" s="81"/>
      <c r="BD231" s="81"/>
      <c r="BE231" s="81"/>
      <c r="BF231" s="81"/>
      <c r="BG231" s="81"/>
      <c r="BH231" s="81"/>
      <c r="BI231" s="20"/>
      <c r="BJ231" s="20"/>
      <c r="BK231" s="20"/>
      <c r="BL231" s="20"/>
      <c r="BM231" s="20"/>
      <c r="BN231" s="20"/>
      <c r="BO231" s="20"/>
      <c r="BP231" s="20"/>
      <c r="BQ231" s="20"/>
      <c r="BR231" s="20"/>
    </row>
    <row r="232" spans="1:70" ht="15">
      <c r="A232" s="16">
        <v>2020</v>
      </c>
      <c r="B232" s="16"/>
      <c r="C232" s="9"/>
      <c r="D232" s="20"/>
      <c r="E232" s="17"/>
      <c r="F232" s="18"/>
      <c r="G232" s="18"/>
      <c r="H232" s="16"/>
      <c r="I232" s="18"/>
      <c r="J232" s="19"/>
      <c r="K232" s="17"/>
      <c r="L232" s="19"/>
      <c r="M232" s="80"/>
      <c r="N232" s="19"/>
      <c r="O232" s="80"/>
      <c r="P232" s="19"/>
      <c r="Q232" s="80"/>
      <c r="R232" s="19"/>
      <c r="S232" s="80"/>
      <c r="T232" s="19"/>
      <c r="U232" s="80"/>
      <c r="V232" s="19"/>
      <c r="W232" s="80"/>
      <c r="X232" s="19"/>
      <c r="Y232" s="80"/>
      <c r="Z232" s="19"/>
      <c r="AA232" s="80"/>
      <c r="AB232" s="19"/>
      <c r="AC232" s="80"/>
      <c r="AD232" s="19"/>
      <c r="AE232" s="80"/>
      <c r="AF232" s="17"/>
      <c r="AG232" s="9"/>
      <c r="AH232" s="9"/>
      <c r="AI232" s="17"/>
      <c r="AJ232" s="19"/>
      <c r="AK232" s="19"/>
      <c r="AL232" s="20"/>
      <c r="AM232" s="20"/>
      <c r="AN232" s="20"/>
      <c r="AO232" s="20"/>
      <c r="AP232" s="19"/>
      <c r="AQ232" s="18"/>
      <c r="AR232" s="19"/>
      <c r="AS232" s="18"/>
      <c r="AT232" s="21"/>
      <c r="AU232" s="21"/>
      <c r="AV232" s="21"/>
      <c r="AW232" s="20"/>
      <c r="AX232" s="20"/>
      <c r="AY232" s="20"/>
      <c r="AZ232" s="20"/>
      <c r="BA232" s="81"/>
      <c r="BB232" s="81"/>
      <c r="BC232" s="81"/>
      <c r="BD232" s="81"/>
      <c r="BE232" s="81"/>
      <c r="BF232" s="81"/>
      <c r="BG232" s="81"/>
      <c r="BH232" s="81"/>
      <c r="BI232" s="20"/>
      <c r="BJ232" s="20"/>
      <c r="BK232" s="20"/>
      <c r="BL232" s="20"/>
      <c r="BM232" s="20"/>
      <c r="BN232" s="20"/>
      <c r="BO232" s="20"/>
      <c r="BP232" s="20"/>
      <c r="BQ232" s="20"/>
      <c r="BR232" s="20"/>
    </row>
    <row r="233" spans="1:70" ht="15">
      <c r="A233" s="16">
        <v>2020</v>
      </c>
      <c r="B233" s="16"/>
      <c r="C233" s="9"/>
      <c r="D233" s="20"/>
      <c r="E233" s="17"/>
      <c r="F233" s="18"/>
      <c r="G233" s="18"/>
      <c r="H233" s="16"/>
      <c r="I233" s="18"/>
      <c r="J233" s="19"/>
      <c r="K233" s="17"/>
      <c r="L233" s="19"/>
      <c r="M233" s="80"/>
      <c r="N233" s="19"/>
      <c r="O233" s="80"/>
      <c r="P233" s="19"/>
      <c r="Q233" s="80"/>
      <c r="R233" s="19"/>
      <c r="S233" s="80"/>
      <c r="T233" s="19"/>
      <c r="U233" s="80"/>
      <c r="V233" s="19"/>
      <c r="W233" s="80"/>
      <c r="X233" s="19"/>
      <c r="Y233" s="80"/>
      <c r="Z233" s="19"/>
      <c r="AA233" s="80"/>
      <c r="AB233" s="19"/>
      <c r="AC233" s="80"/>
      <c r="AD233" s="19"/>
      <c r="AE233" s="80"/>
      <c r="AF233" s="17"/>
      <c r="AG233" s="9"/>
      <c r="AH233" s="9"/>
      <c r="AI233" s="17"/>
      <c r="AJ233" s="19"/>
      <c r="AK233" s="19"/>
      <c r="AL233" s="20"/>
      <c r="AM233" s="20"/>
      <c r="AN233" s="20"/>
      <c r="AO233" s="20"/>
      <c r="AP233" s="19"/>
      <c r="AQ233" s="18"/>
      <c r="AR233" s="19"/>
      <c r="AS233" s="18"/>
      <c r="AT233" s="21"/>
      <c r="AU233" s="21"/>
      <c r="AV233" s="21"/>
      <c r="AW233" s="20"/>
      <c r="AX233" s="20"/>
      <c r="AY233" s="20"/>
      <c r="AZ233" s="20"/>
      <c r="BA233" s="81"/>
      <c r="BB233" s="81"/>
      <c r="BC233" s="81"/>
      <c r="BD233" s="81"/>
      <c r="BE233" s="81"/>
      <c r="BF233" s="81"/>
      <c r="BG233" s="81"/>
      <c r="BH233" s="81"/>
      <c r="BI233" s="20"/>
      <c r="BJ233" s="20"/>
      <c r="BK233" s="20"/>
      <c r="BL233" s="20"/>
      <c r="BM233" s="20"/>
      <c r="BN233" s="20"/>
      <c r="BO233" s="20"/>
      <c r="BP233" s="20"/>
      <c r="BQ233" s="20"/>
      <c r="BR233" s="20"/>
    </row>
    <row r="234" spans="1:70" ht="15">
      <c r="A234" s="16">
        <v>2020</v>
      </c>
      <c r="B234" s="16"/>
      <c r="C234" s="9"/>
      <c r="D234" s="20"/>
      <c r="E234" s="17"/>
      <c r="F234" s="18"/>
      <c r="G234" s="18"/>
      <c r="H234" s="16"/>
      <c r="I234" s="18"/>
      <c r="J234" s="19"/>
      <c r="K234" s="17"/>
      <c r="L234" s="19"/>
      <c r="M234" s="80"/>
      <c r="N234" s="19"/>
      <c r="O234" s="80"/>
      <c r="P234" s="19"/>
      <c r="Q234" s="80"/>
      <c r="R234" s="19"/>
      <c r="S234" s="80"/>
      <c r="T234" s="19"/>
      <c r="U234" s="80"/>
      <c r="V234" s="19"/>
      <c r="W234" s="80"/>
      <c r="X234" s="19"/>
      <c r="Y234" s="80"/>
      <c r="Z234" s="19"/>
      <c r="AA234" s="80"/>
      <c r="AB234" s="19"/>
      <c r="AC234" s="80"/>
      <c r="AD234" s="19"/>
      <c r="AE234" s="80"/>
      <c r="AF234" s="17"/>
      <c r="AG234" s="9"/>
      <c r="AH234" s="9"/>
      <c r="AI234" s="17"/>
      <c r="AJ234" s="19"/>
      <c r="AK234" s="19"/>
      <c r="AL234" s="20"/>
      <c r="AM234" s="20"/>
      <c r="AN234" s="20"/>
      <c r="AO234" s="20"/>
      <c r="AP234" s="19"/>
      <c r="AQ234" s="18"/>
      <c r="AR234" s="19"/>
      <c r="AS234" s="18"/>
      <c r="AT234" s="21"/>
      <c r="AU234" s="21"/>
      <c r="AV234" s="21"/>
      <c r="AW234" s="20"/>
      <c r="AX234" s="20"/>
      <c r="AY234" s="20"/>
      <c r="AZ234" s="20"/>
      <c r="BA234" s="81"/>
      <c r="BB234" s="81"/>
      <c r="BC234" s="81"/>
      <c r="BD234" s="81"/>
      <c r="BE234" s="81"/>
      <c r="BF234" s="81"/>
      <c r="BG234" s="81"/>
      <c r="BH234" s="81"/>
      <c r="BI234" s="20"/>
      <c r="BJ234" s="20"/>
      <c r="BK234" s="20"/>
      <c r="BL234" s="20"/>
      <c r="BM234" s="20"/>
      <c r="BN234" s="20"/>
      <c r="BO234" s="20"/>
      <c r="BP234" s="20"/>
      <c r="BQ234" s="20"/>
      <c r="BR234" s="20"/>
    </row>
    <row r="235" spans="1:70" ht="15">
      <c r="A235" s="16">
        <v>2020</v>
      </c>
      <c r="B235" s="16"/>
      <c r="C235" s="9"/>
      <c r="D235" s="20"/>
      <c r="E235" s="17"/>
      <c r="F235" s="18"/>
      <c r="G235" s="18"/>
      <c r="H235" s="16"/>
      <c r="I235" s="18"/>
      <c r="J235" s="19"/>
      <c r="K235" s="17"/>
      <c r="L235" s="19"/>
      <c r="M235" s="80"/>
      <c r="N235" s="19"/>
      <c r="O235" s="80"/>
      <c r="P235" s="19"/>
      <c r="Q235" s="80"/>
      <c r="R235" s="19"/>
      <c r="S235" s="80"/>
      <c r="T235" s="19"/>
      <c r="U235" s="80"/>
      <c r="V235" s="19"/>
      <c r="W235" s="80"/>
      <c r="X235" s="19"/>
      <c r="Y235" s="80"/>
      <c r="Z235" s="19"/>
      <c r="AA235" s="80"/>
      <c r="AB235" s="19"/>
      <c r="AC235" s="80"/>
      <c r="AD235" s="19"/>
      <c r="AE235" s="80"/>
      <c r="AF235" s="17"/>
      <c r="AG235" s="9"/>
      <c r="AH235" s="9"/>
      <c r="AI235" s="17"/>
      <c r="AJ235" s="19"/>
      <c r="AK235" s="19"/>
      <c r="AL235" s="20"/>
      <c r="AM235" s="20"/>
      <c r="AN235" s="20"/>
      <c r="AO235" s="20"/>
      <c r="AP235" s="19"/>
      <c r="AQ235" s="18"/>
      <c r="AR235" s="19"/>
      <c r="AS235" s="18"/>
      <c r="AT235" s="21"/>
      <c r="AU235" s="21"/>
      <c r="AV235" s="21"/>
      <c r="AW235" s="20"/>
      <c r="AX235" s="20"/>
      <c r="AY235" s="20"/>
      <c r="AZ235" s="20"/>
      <c r="BA235" s="81"/>
      <c r="BB235" s="81"/>
      <c r="BC235" s="81"/>
      <c r="BD235" s="81"/>
      <c r="BE235" s="81"/>
      <c r="BF235" s="81"/>
      <c r="BG235" s="81"/>
      <c r="BH235" s="81"/>
      <c r="BI235" s="20"/>
      <c r="BJ235" s="20"/>
      <c r="BK235" s="20"/>
      <c r="BL235" s="20"/>
      <c r="BM235" s="20"/>
      <c r="BN235" s="20"/>
      <c r="BO235" s="20"/>
      <c r="BP235" s="20"/>
      <c r="BQ235" s="20"/>
      <c r="BR235" s="20"/>
    </row>
    <row r="236" spans="1:70" ht="15">
      <c r="A236" s="16">
        <v>2020</v>
      </c>
      <c r="B236" s="16"/>
      <c r="C236" s="9"/>
      <c r="D236" s="20"/>
      <c r="E236" s="17"/>
      <c r="F236" s="18"/>
      <c r="G236" s="18"/>
      <c r="H236" s="16"/>
      <c r="I236" s="18"/>
      <c r="J236" s="19"/>
      <c r="K236" s="17"/>
      <c r="L236" s="19"/>
      <c r="M236" s="80"/>
      <c r="N236" s="19"/>
      <c r="O236" s="80"/>
      <c r="P236" s="19"/>
      <c r="Q236" s="80"/>
      <c r="R236" s="19"/>
      <c r="S236" s="80"/>
      <c r="T236" s="19"/>
      <c r="U236" s="80"/>
      <c r="V236" s="19"/>
      <c r="W236" s="80"/>
      <c r="X236" s="19"/>
      <c r="Y236" s="80"/>
      <c r="Z236" s="19"/>
      <c r="AA236" s="80"/>
      <c r="AB236" s="19"/>
      <c r="AC236" s="80"/>
      <c r="AD236" s="19"/>
      <c r="AE236" s="80"/>
      <c r="AF236" s="17"/>
      <c r="AG236" s="9"/>
      <c r="AH236" s="9"/>
      <c r="AI236" s="17"/>
      <c r="AJ236" s="19"/>
      <c r="AK236" s="19"/>
      <c r="AL236" s="20"/>
      <c r="AM236" s="20"/>
      <c r="AN236" s="20"/>
      <c r="AO236" s="20"/>
      <c r="AP236" s="19"/>
      <c r="AQ236" s="18"/>
      <c r="AR236" s="19"/>
      <c r="AS236" s="18"/>
      <c r="AT236" s="21"/>
      <c r="AU236" s="21"/>
      <c r="AV236" s="21"/>
      <c r="AW236" s="20"/>
      <c r="AX236" s="20"/>
      <c r="AY236" s="20"/>
      <c r="AZ236" s="20"/>
      <c r="BA236" s="81"/>
      <c r="BB236" s="81"/>
      <c r="BC236" s="81"/>
      <c r="BD236" s="81"/>
      <c r="BE236" s="81"/>
      <c r="BF236" s="81"/>
      <c r="BG236" s="81"/>
      <c r="BH236" s="81"/>
      <c r="BI236" s="20"/>
      <c r="BJ236" s="20"/>
      <c r="BK236" s="20"/>
      <c r="BL236" s="20"/>
      <c r="BM236" s="20"/>
      <c r="BN236" s="20"/>
      <c r="BO236" s="20"/>
      <c r="BP236" s="20"/>
      <c r="BQ236" s="20"/>
      <c r="BR236" s="20"/>
    </row>
    <row r="237" spans="1:70" ht="15">
      <c r="A237" s="16">
        <v>2020</v>
      </c>
      <c r="B237" s="16"/>
      <c r="C237" s="9"/>
      <c r="D237" s="20"/>
      <c r="E237" s="17"/>
      <c r="F237" s="18"/>
      <c r="G237" s="18"/>
      <c r="H237" s="16"/>
      <c r="I237" s="18"/>
      <c r="J237" s="19"/>
      <c r="K237" s="17"/>
      <c r="L237" s="19"/>
      <c r="M237" s="80"/>
      <c r="N237" s="19"/>
      <c r="O237" s="80"/>
      <c r="P237" s="19"/>
      <c r="Q237" s="80"/>
      <c r="R237" s="19"/>
      <c r="S237" s="80"/>
      <c r="T237" s="19"/>
      <c r="U237" s="80"/>
      <c r="V237" s="19"/>
      <c r="W237" s="80"/>
      <c r="X237" s="19"/>
      <c r="Y237" s="80"/>
      <c r="Z237" s="19"/>
      <c r="AA237" s="80"/>
      <c r="AB237" s="19"/>
      <c r="AC237" s="80"/>
      <c r="AD237" s="19"/>
      <c r="AE237" s="80"/>
      <c r="AF237" s="17"/>
      <c r="AG237" s="9"/>
      <c r="AH237" s="9"/>
      <c r="AI237" s="17"/>
      <c r="AJ237" s="19"/>
      <c r="AK237" s="19"/>
      <c r="AL237" s="20"/>
      <c r="AM237" s="20"/>
      <c r="AN237" s="20"/>
      <c r="AO237" s="20"/>
      <c r="AP237" s="19"/>
      <c r="AQ237" s="18"/>
      <c r="AR237" s="19"/>
      <c r="AS237" s="18"/>
      <c r="AT237" s="21"/>
      <c r="AU237" s="21"/>
      <c r="AV237" s="21"/>
      <c r="AW237" s="20"/>
      <c r="AX237" s="20"/>
      <c r="AY237" s="20"/>
      <c r="AZ237" s="20"/>
      <c r="BA237" s="81"/>
      <c r="BB237" s="81"/>
      <c r="BC237" s="81"/>
      <c r="BD237" s="81"/>
      <c r="BE237" s="81"/>
      <c r="BF237" s="81"/>
      <c r="BG237" s="81"/>
      <c r="BH237" s="81"/>
      <c r="BI237" s="20"/>
      <c r="BJ237" s="20"/>
      <c r="BK237" s="20"/>
      <c r="BL237" s="20"/>
      <c r="BM237" s="20"/>
      <c r="BN237" s="20"/>
      <c r="BO237" s="20"/>
      <c r="BP237" s="20"/>
      <c r="BQ237" s="20"/>
      <c r="BR237" s="20"/>
    </row>
    <row r="238" spans="1:70" ht="15">
      <c r="A238" s="16">
        <v>2020</v>
      </c>
      <c r="B238" s="16"/>
      <c r="C238" s="9"/>
      <c r="D238" s="20"/>
      <c r="E238" s="17"/>
      <c r="F238" s="18"/>
      <c r="G238" s="18"/>
      <c r="H238" s="16"/>
      <c r="I238" s="18"/>
      <c r="J238" s="19"/>
      <c r="K238" s="17"/>
      <c r="L238" s="19"/>
      <c r="M238" s="80"/>
      <c r="N238" s="19"/>
      <c r="O238" s="80"/>
      <c r="P238" s="19"/>
      <c r="Q238" s="80"/>
      <c r="R238" s="19"/>
      <c r="S238" s="80"/>
      <c r="T238" s="19"/>
      <c r="U238" s="80"/>
      <c r="V238" s="19"/>
      <c r="W238" s="80"/>
      <c r="X238" s="19"/>
      <c r="Y238" s="80"/>
      <c r="Z238" s="19"/>
      <c r="AA238" s="80"/>
      <c r="AB238" s="19"/>
      <c r="AC238" s="80"/>
      <c r="AD238" s="19"/>
      <c r="AE238" s="80"/>
      <c r="AF238" s="17"/>
      <c r="AG238" s="9"/>
      <c r="AH238" s="9"/>
      <c r="AI238" s="17"/>
      <c r="AJ238" s="19"/>
      <c r="AK238" s="19"/>
      <c r="AL238" s="20"/>
      <c r="AM238" s="20"/>
      <c r="AN238" s="20"/>
      <c r="AO238" s="20"/>
      <c r="AP238" s="19"/>
      <c r="AQ238" s="18"/>
      <c r="AR238" s="19"/>
      <c r="AS238" s="18"/>
      <c r="AT238" s="21"/>
      <c r="AU238" s="21"/>
      <c r="AV238" s="21"/>
      <c r="AW238" s="20"/>
      <c r="AX238" s="20"/>
      <c r="AY238" s="20"/>
      <c r="AZ238" s="20"/>
      <c r="BA238" s="81"/>
      <c r="BB238" s="81"/>
      <c r="BC238" s="81"/>
      <c r="BD238" s="81"/>
      <c r="BE238" s="81"/>
      <c r="BF238" s="81"/>
      <c r="BG238" s="81"/>
      <c r="BH238" s="81"/>
      <c r="BI238" s="20"/>
      <c r="BJ238" s="20"/>
      <c r="BK238" s="20"/>
      <c r="BL238" s="20"/>
      <c r="BM238" s="20"/>
      <c r="BN238" s="20"/>
      <c r="BO238" s="20"/>
      <c r="BP238" s="20"/>
      <c r="BQ238" s="20"/>
      <c r="BR238" s="20"/>
    </row>
    <row r="239" spans="1:70" ht="15">
      <c r="A239" s="16">
        <v>2020</v>
      </c>
      <c r="B239" s="16"/>
      <c r="C239" s="9"/>
      <c r="D239" s="20"/>
      <c r="E239" s="17"/>
      <c r="F239" s="18"/>
      <c r="G239" s="18"/>
      <c r="H239" s="16"/>
      <c r="I239" s="18"/>
      <c r="J239" s="19"/>
      <c r="K239" s="17"/>
      <c r="L239" s="19"/>
      <c r="M239" s="80"/>
      <c r="N239" s="19"/>
      <c r="O239" s="80"/>
      <c r="P239" s="19"/>
      <c r="Q239" s="80"/>
      <c r="R239" s="19"/>
      <c r="S239" s="80"/>
      <c r="T239" s="19"/>
      <c r="U239" s="80"/>
      <c r="V239" s="19"/>
      <c r="W239" s="80"/>
      <c r="X239" s="19"/>
      <c r="Y239" s="80"/>
      <c r="Z239" s="19"/>
      <c r="AA239" s="80"/>
      <c r="AB239" s="19"/>
      <c r="AC239" s="80"/>
      <c r="AD239" s="19"/>
      <c r="AE239" s="80"/>
      <c r="AF239" s="17"/>
      <c r="AG239" s="9"/>
      <c r="AH239" s="9"/>
      <c r="AI239" s="17"/>
      <c r="AJ239" s="19"/>
      <c r="AK239" s="19"/>
      <c r="AL239" s="20"/>
      <c r="AM239" s="20"/>
      <c r="AN239" s="20"/>
      <c r="AO239" s="20"/>
      <c r="AP239" s="19"/>
      <c r="AQ239" s="18"/>
      <c r="AR239" s="19"/>
      <c r="AS239" s="18"/>
      <c r="AT239" s="21"/>
      <c r="AU239" s="21"/>
      <c r="AV239" s="21"/>
      <c r="AW239" s="20"/>
      <c r="AX239" s="20"/>
      <c r="AY239" s="20"/>
      <c r="AZ239" s="20"/>
      <c r="BA239" s="81"/>
      <c r="BB239" s="81"/>
      <c r="BC239" s="81"/>
      <c r="BD239" s="81"/>
      <c r="BE239" s="81"/>
      <c r="BF239" s="81"/>
      <c r="BG239" s="81"/>
      <c r="BH239" s="81"/>
      <c r="BI239" s="20"/>
      <c r="BJ239" s="20"/>
      <c r="BK239" s="20"/>
      <c r="BL239" s="20"/>
      <c r="BM239" s="20"/>
      <c r="BN239" s="20"/>
      <c r="BO239" s="20"/>
      <c r="BP239" s="20"/>
      <c r="BQ239" s="20"/>
      <c r="BR239" s="20"/>
    </row>
    <row r="240" spans="1:70" ht="15">
      <c r="A240" s="16">
        <v>2020</v>
      </c>
      <c r="B240" s="16"/>
      <c r="C240" s="9"/>
      <c r="D240" s="20"/>
      <c r="E240" s="17"/>
      <c r="F240" s="18"/>
      <c r="G240" s="18"/>
      <c r="H240" s="16"/>
      <c r="I240" s="18"/>
      <c r="J240" s="19"/>
      <c r="K240" s="17"/>
      <c r="L240" s="19"/>
      <c r="M240" s="80"/>
      <c r="N240" s="19"/>
      <c r="O240" s="80"/>
      <c r="P240" s="19"/>
      <c r="Q240" s="80"/>
      <c r="R240" s="19"/>
      <c r="S240" s="80"/>
      <c r="T240" s="19"/>
      <c r="U240" s="80"/>
      <c r="V240" s="19"/>
      <c r="W240" s="80"/>
      <c r="X240" s="19"/>
      <c r="Y240" s="80"/>
      <c r="Z240" s="19"/>
      <c r="AA240" s="80"/>
      <c r="AB240" s="19"/>
      <c r="AC240" s="80"/>
      <c r="AD240" s="19"/>
      <c r="AE240" s="80"/>
      <c r="AF240" s="17"/>
      <c r="AG240" s="9"/>
      <c r="AH240" s="9"/>
      <c r="AI240" s="17"/>
      <c r="AJ240" s="19"/>
      <c r="AK240" s="19"/>
      <c r="AL240" s="20"/>
      <c r="AM240" s="20"/>
      <c r="AN240" s="20"/>
      <c r="AO240" s="20"/>
      <c r="AP240" s="19"/>
      <c r="AQ240" s="18"/>
      <c r="AR240" s="19"/>
      <c r="AS240" s="18"/>
      <c r="AT240" s="21"/>
      <c r="AU240" s="21"/>
      <c r="AV240" s="21"/>
      <c r="AW240" s="20"/>
      <c r="AX240" s="20"/>
      <c r="AY240" s="20"/>
      <c r="AZ240" s="20"/>
      <c r="BA240" s="81"/>
      <c r="BB240" s="81"/>
      <c r="BC240" s="81"/>
      <c r="BD240" s="81"/>
      <c r="BE240" s="81"/>
      <c r="BF240" s="81"/>
      <c r="BG240" s="81"/>
      <c r="BH240" s="81"/>
      <c r="BI240" s="20"/>
      <c r="BJ240" s="20"/>
      <c r="BK240" s="20"/>
      <c r="BL240" s="20"/>
      <c r="BM240" s="20"/>
      <c r="BN240" s="20"/>
      <c r="BO240" s="20"/>
      <c r="BP240" s="20"/>
      <c r="BQ240" s="20"/>
      <c r="BR240" s="20"/>
    </row>
    <row r="241" spans="1:70" ht="15">
      <c r="A241" s="16">
        <v>2020</v>
      </c>
      <c r="B241" s="16"/>
      <c r="C241" s="9"/>
      <c r="D241" s="20"/>
      <c r="E241" s="17"/>
      <c r="F241" s="18"/>
      <c r="G241" s="18"/>
      <c r="H241" s="16"/>
      <c r="I241" s="18"/>
      <c r="J241" s="19"/>
      <c r="K241" s="17"/>
      <c r="L241" s="19"/>
      <c r="M241" s="80"/>
      <c r="N241" s="19"/>
      <c r="O241" s="80"/>
      <c r="P241" s="19"/>
      <c r="Q241" s="80"/>
      <c r="R241" s="19"/>
      <c r="S241" s="80"/>
      <c r="T241" s="19"/>
      <c r="U241" s="80"/>
      <c r="V241" s="19"/>
      <c r="W241" s="80"/>
      <c r="X241" s="19"/>
      <c r="Y241" s="80"/>
      <c r="Z241" s="19"/>
      <c r="AA241" s="80"/>
      <c r="AB241" s="19"/>
      <c r="AC241" s="80"/>
      <c r="AD241" s="19"/>
      <c r="AE241" s="80"/>
      <c r="AF241" s="17"/>
      <c r="AG241" s="9"/>
      <c r="AH241" s="9"/>
      <c r="AI241" s="17"/>
      <c r="AJ241" s="19"/>
      <c r="AK241" s="19"/>
      <c r="AL241" s="20"/>
      <c r="AM241" s="20"/>
      <c r="AN241" s="20"/>
      <c r="AO241" s="20"/>
      <c r="AP241" s="19"/>
      <c r="AQ241" s="18"/>
      <c r="AR241" s="19"/>
      <c r="AS241" s="18"/>
      <c r="AT241" s="21"/>
      <c r="AU241" s="21"/>
      <c r="AV241" s="21"/>
      <c r="AW241" s="20"/>
      <c r="AX241" s="20"/>
      <c r="AY241" s="20"/>
      <c r="AZ241" s="20"/>
      <c r="BA241" s="81"/>
      <c r="BB241" s="81"/>
      <c r="BC241" s="81"/>
      <c r="BD241" s="81"/>
      <c r="BE241" s="81"/>
      <c r="BF241" s="81"/>
      <c r="BG241" s="81"/>
      <c r="BH241" s="81"/>
      <c r="BI241" s="20"/>
      <c r="BJ241" s="20"/>
      <c r="BK241" s="20"/>
      <c r="BL241" s="20"/>
      <c r="BM241" s="20"/>
      <c r="BN241" s="20"/>
      <c r="BO241" s="20"/>
      <c r="BP241" s="20"/>
      <c r="BQ241" s="20"/>
      <c r="BR241" s="20"/>
    </row>
    <row r="242" spans="1:70" ht="15">
      <c r="A242" s="16">
        <v>2020</v>
      </c>
      <c r="B242" s="16"/>
      <c r="C242" s="9"/>
      <c r="D242" s="20"/>
      <c r="E242" s="17"/>
      <c r="F242" s="18"/>
      <c r="G242" s="18"/>
      <c r="H242" s="16"/>
      <c r="I242" s="18"/>
      <c r="J242" s="19"/>
      <c r="K242" s="17"/>
      <c r="L242" s="19"/>
      <c r="M242" s="80"/>
      <c r="N242" s="19"/>
      <c r="O242" s="80"/>
      <c r="P242" s="19"/>
      <c r="Q242" s="80"/>
      <c r="R242" s="19"/>
      <c r="S242" s="80"/>
      <c r="T242" s="19"/>
      <c r="U242" s="80"/>
      <c r="V242" s="19"/>
      <c r="W242" s="80"/>
      <c r="X242" s="19"/>
      <c r="Y242" s="80"/>
      <c r="Z242" s="19"/>
      <c r="AA242" s="80"/>
      <c r="AB242" s="19"/>
      <c r="AC242" s="80"/>
      <c r="AD242" s="19"/>
      <c r="AE242" s="80"/>
      <c r="AF242" s="17"/>
      <c r="AG242" s="9"/>
      <c r="AH242" s="9"/>
      <c r="AI242" s="17"/>
      <c r="AJ242" s="19"/>
      <c r="AK242" s="19"/>
      <c r="AL242" s="20"/>
      <c r="AM242" s="20"/>
      <c r="AN242" s="20"/>
      <c r="AO242" s="20"/>
      <c r="AP242" s="19"/>
      <c r="AQ242" s="18"/>
      <c r="AR242" s="19"/>
      <c r="AS242" s="18"/>
      <c r="AT242" s="21"/>
      <c r="AU242" s="21"/>
      <c r="AV242" s="21"/>
      <c r="AW242" s="20"/>
      <c r="AX242" s="20"/>
      <c r="AY242" s="20"/>
      <c r="AZ242" s="20"/>
      <c r="BA242" s="81"/>
      <c r="BB242" s="81"/>
      <c r="BC242" s="81"/>
      <c r="BD242" s="81"/>
      <c r="BE242" s="81"/>
      <c r="BF242" s="81"/>
      <c r="BG242" s="81"/>
      <c r="BH242" s="81"/>
      <c r="BI242" s="20"/>
      <c r="BJ242" s="20"/>
      <c r="BK242" s="20"/>
      <c r="BL242" s="20"/>
      <c r="BM242" s="20"/>
      <c r="BN242" s="20"/>
      <c r="BO242" s="20"/>
      <c r="BP242" s="20"/>
      <c r="BQ242" s="20"/>
      <c r="BR242" s="20"/>
    </row>
    <row r="243" spans="1:70" ht="15">
      <c r="A243" s="16">
        <v>2020</v>
      </c>
      <c r="B243" s="16"/>
      <c r="C243" s="9"/>
      <c r="D243" s="20"/>
      <c r="E243" s="17"/>
      <c r="F243" s="18"/>
      <c r="G243" s="18"/>
      <c r="H243" s="16"/>
      <c r="I243" s="18"/>
      <c r="J243" s="19"/>
      <c r="K243" s="17"/>
      <c r="L243" s="19"/>
      <c r="M243" s="80"/>
      <c r="N243" s="19"/>
      <c r="O243" s="80"/>
      <c r="P243" s="19"/>
      <c r="Q243" s="80"/>
      <c r="R243" s="19"/>
      <c r="S243" s="80"/>
      <c r="T243" s="19"/>
      <c r="U243" s="80"/>
      <c r="V243" s="19"/>
      <c r="W243" s="80"/>
      <c r="X243" s="19"/>
      <c r="Y243" s="80"/>
      <c r="Z243" s="19"/>
      <c r="AA243" s="80"/>
      <c r="AB243" s="19"/>
      <c r="AC243" s="80"/>
      <c r="AD243" s="19"/>
      <c r="AE243" s="80"/>
      <c r="AF243" s="17"/>
      <c r="AG243" s="9"/>
      <c r="AH243" s="9"/>
      <c r="AI243" s="17"/>
      <c r="AJ243" s="19"/>
      <c r="AK243" s="19"/>
      <c r="AL243" s="20"/>
      <c r="AM243" s="20"/>
      <c r="AN243" s="20"/>
      <c r="AO243" s="20"/>
      <c r="AP243" s="19"/>
      <c r="AQ243" s="18"/>
      <c r="AR243" s="19"/>
      <c r="AS243" s="18"/>
      <c r="AT243" s="21"/>
      <c r="AU243" s="21"/>
      <c r="AV243" s="21"/>
      <c r="AW243" s="20"/>
      <c r="AX243" s="20"/>
      <c r="AY243" s="20"/>
      <c r="AZ243" s="20"/>
      <c r="BA243" s="81"/>
      <c r="BB243" s="81"/>
      <c r="BC243" s="81"/>
      <c r="BD243" s="81"/>
      <c r="BE243" s="81"/>
      <c r="BF243" s="81"/>
      <c r="BG243" s="81"/>
      <c r="BH243" s="81"/>
      <c r="BI243" s="20"/>
      <c r="BJ243" s="20"/>
      <c r="BK243" s="20"/>
      <c r="BL243" s="20"/>
      <c r="BM243" s="20"/>
      <c r="BN243" s="20"/>
      <c r="BO243" s="20"/>
      <c r="BP243" s="20"/>
      <c r="BQ243" s="20"/>
      <c r="BR243" s="20"/>
    </row>
    <row r="244" spans="1:70" ht="15">
      <c r="A244" s="16">
        <v>2020</v>
      </c>
      <c r="B244" s="16"/>
      <c r="C244" s="9"/>
      <c r="D244" s="20"/>
      <c r="E244" s="17"/>
      <c r="F244" s="18"/>
      <c r="G244" s="18"/>
      <c r="H244" s="16"/>
      <c r="I244" s="18"/>
      <c r="J244" s="19"/>
      <c r="K244" s="17"/>
      <c r="L244" s="19"/>
      <c r="M244" s="80"/>
      <c r="N244" s="19"/>
      <c r="O244" s="80"/>
      <c r="P244" s="19"/>
      <c r="Q244" s="80"/>
      <c r="R244" s="19"/>
      <c r="S244" s="80"/>
      <c r="T244" s="19"/>
      <c r="U244" s="80"/>
      <c r="V244" s="19"/>
      <c r="W244" s="80"/>
      <c r="X244" s="19"/>
      <c r="Y244" s="80"/>
      <c r="Z244" s="19"/>
      <c r="AA244" s="80"/>
      <c r="AB244" s="19"/>
      <c r="AC244" s="80"/>
      <c r="AD244" s="19"/>
      <c r="AE244" s="80"/>
      <c r="AF244" s="17"/>
      <c r="AG244" s="9"/>
      <c r="AH244" s="9"/>
      <c r="AI244" s="17"/>
      <c r="AJ244" s="19"/>
      <c r="AK244" s="19"/>
      <c r="AL244" s="20"/>
      <c r="AM244" s="20"/>
      <c r="AN244" s="20"/>
      <c r="AO244" s="20"/>
      <c r="AP244" s="19"/>
      <c r="AQ244" s="18"/>
      <c r="AR244" s="19"/>
      <c r="AS244" s="18"/>
      <c r="AT244" s="21"/>
      <c r="AU244" s="21"/>
      <c r="AV244" s="21"/>
      <c r="AW244" s="20"/>
      <c r="AX244" s="20"/>
      <c r="AY244" s="20"/>
      <c r="AZ244" s="20"/>
      <c r="BA244" s="81"/>
      <c r="BB244" s="81"/>
      <c r="BC244" s="81"/>
      <c r="BD244" s="81"/>
      <c r="BE244" s="81"/>
      <c r="BF244" s="81"/>
      <c r="BG244" s="81"/>
      <c r="BH244" s="81"/>
      <c r="BI244" s="20"/>
      <c r="BJ244" s="20"/>
      <c r="BK244" s="20"/>
      <c r="BL244" s="20"/>
      <c r="BM244" s="20"/>
      <c r="BN244" s="20"/>
      <c r="BO244" s="20"/>
      <c r="BP244" s="20"/>
      <c r="BQ244" s="20"/>
      <c r="BR244" s="20"/>
    </row>
    <row r="245" spans="1:70" ht="15">
      <c r="A245" s="16">
        <v>2020</v>
      </c>
      <c r="B245" s="16"/>
      <c r="C245" s="9"/>
      <c r="D245" s="20"/>
      <c r="E245" s="17"/>
      <c r="F245" s="18"/>
      <c r="G245" s="18"/>
      <c r="H245" s="16"/>
      <c r="I245" s="18"/>
      <c r="J245" s="19"/>
      <c r="K245" s="17"/>
      <c r="L245" s="19"/>
      <c r="M245" s="80"/>
      <c r="N245" s="19"/>
      <c r="O245" s="80"/>
      <c r="P245" s="19"/>
      <c r="Q245" s="80"/>
      <c r="R245" s="19"/>
      <c r="S245" s="80"/>
      <c r="T245" s="19"/>
      <c r="U245" s="80"/>
      <c r="V245" s="19"/>
      <c r="W245" s="80"/>
      <c r="X245" s="19"/>
      <c r="Y245" s="80"/>
      <c r="Z245" s="19"/>
      <c r="AA245" s="80"/>
      <c r="AB245" s="19"/>
      <c r="AC245" s="80"/>
      <c r="AD245" s="19"/>
      <c r="AE245" s="80"/>
      <c r="AF245" s="17"/>
      <c r="AG245" s="9"/>
      <c r="AH245" s="9"/>
      <c r="AI245" s="17"/>
      <c r="AJ245" s="19"/>
      <c r="AK245" s="19"/>
      <c r="AL245" s="20"/>
      <c r="AM245" s="20"/>
      <c r="AN245" s="20"/>
      <c r="AO245" s="20"/>
      <c r="AP245" s="19"/>
      <c r="AQ245" s="18"/>
      <c r="AR245" s="19"/>
      <c r="AS245" s="18"/>
      <c r="AT245" s="21"/>
      <c r="AU245" s="21"/>
      <c r="AV245" s="21"/>
      <c r="AW245" s="20"/>
      <c r="AX245" s="20"/>
      <c r="AY245" s="20"/>
      <c r="AZ245" s="20"/>
      <c r="BA245" s="81"/>
      <c r="BB245" s="81"/>
      <c r="BC245" s="81"/>
      <c r="BD245" s="81"/>
      <c r="BE245" s="81"/>
      <c r="BF245" s="81"/>
      <c r="BG245" s="81"/>
      <c r="BH245" s="81"/>
      <c r="BI245" s="20"/>
      <c r="BJ245" s="20"/>
      <c r="BK245" s="20"/>
      <c r="BL245" s="20"/>
      <c r="BM245" s="20"/>
      <c r="BN245" s="20"/>
      <c r="BO245" s="20"/>
      <c r="BP245" s="20"/>
      <c r="BQ245" s="20"/>
      <c r="BR245" s="20"/>
    </row>
    <row r="246" spans="1:70" ht="15">
      <c r="A246" s="16">
        <v>2020</v>
      </c>
      <c r="B246" s="16"/>
      <c r="C246" s="9"/>
      <c r="D246" s="20"/>
      <c r="E246" s="17"/>
      <c r="F246" s="18"/>
      <c r="G246" s="18"/>
      <c r="H246" s="16"/>
      <c r="I246" s="18"/>
      <c r="J246" s="19"/>
      <c r="K246" s="17"/>
      <c r="L246" s="19"/>
      <c r="M246" s="80"/>
      <c r="N246" s="19"/>
      <c r="O246" s="80"/>
      <c r="P246" s="19"/>
      <c r="Q246" s="80"/>
      <c r="R246" s="19"/>
      <c r="S246" s="80"/>
      <c r="T246" s="19"/>
      <c r="U246" s="80"/>
      <c r="V246" s="19"/>
      <c r="W246" s="80"/>
      <c r="X246" s="19"/>
      <c r="Y246" s="80"/>
      <c r="Z246" s="19"/>
      <c r="AA246" s="80"/>
      <c r="AB246" s="19"/>
      <c r="AC246" s="80"/>
      <c r="AD246" s="19"/>
      <c r="AE246" s="80"/>
      <c r="AF246" s="17"/>
      <c r="AG246" s="9"/>
      <c r="AH246" s="9"/>
      <c r="AI246" s="17"/>
      <c r="AJ246" s="19"/>
      <c r="AK246" s="19"/>
      <c r="AL246" s="20"/>
      <c r="AM246" s="20"/>
      <c r="AN246" s="20"/>
      <c r="AO246" s="20"/>
      <c r="AP246" s="19"/>
      <c r="AQ246" s="18"/>
      <c r="AR246" s="19"/>
      <c r="AS246" s="18"/>
      <c r="AT246" s="21"/>
      <c r="AU246" s="21"/>
      <c r="AV246" s="21"/>
      <c r="AW246" s="20"/>
      <c r="AX246" s="20"/>
      <c r="AY246" s="20"/>
      <c r="AZ246" s="20"/>
      <c r="BA246" s="81"/>
      <c r="BB246" s="81"/>
      <c r="BC246" s="81"/>
      <c r="BD246" s="81"/>
      <c r="BE246" s="81"/>
      <c r="BF246" s="81"/>
      <c r="BG246" s="81"/>
      <c r="BH246" s="81"/>
      <c r="BI246" s="20"/>
      <c r="BJ246" s="20"/>
      <c r="BK246" s="20"/>
      <c r="BL246" s="20"/>
      <c r="BM246" s="20"/>
      <c r="BN246" s="20"/>
      <c r="BO246" s="20"/>
      <c r="BP246" s="20"/>
      <c r="BQ246" s="20"/>
      <c r="BR246" s="20"/>
    </row>
    <row r="247" spans="1:70" ht="15">
      <c r="A247" s="16">
        <v>2020</v>
      </c>
      <c r="B247" s="16"/>
      <c r="C247" s="9"/>
      <c r="D247" s="20"/>
      <c r="E247" s="17"/>
      <c r="F247" s="18"/>
      <c r="G247" s="18"/>
      <c r="H247" s="16"/>
      <c r="I247" s="18"/>
      <c r="J247" s="19"/>
      <c r="K247" s="17"/>
      <c r="L247" s="19"/>
      <c r="M247" s="80"/>
      <c r="N247" s="19"/>
      <c r="O247" s="80"/>
      <c r="P247" s="19"/>
      <c r="Q247" s="80"/>
      <c r="R247" s="19"/>
      <c r="S247" s="80"/>
      <c r="T247" s="19"/>
      <c r="U247" s="80"/>
      <c r="V247" s="19"/>
      <c r="W247" s="80"/>
      <c r="X247" s="19"/>
      <c r="Y247" s="80"/>
      <c r="Z247" s="19"/>
      <c r="AA247" s="80"/>
      <c r="AB247" s="19"/>
      <c r="AC247" s="80"/>
      <c r="AD247" s="19"/>
      <c r="AE247" s="80"/>
      <c r="AF247" s="17"/>
      <c r="AG247" s="9"/>
      <c r="AH247" s="9"/>
      <c r="AI247" s="17"/>
      <c r="AJ247" s="19"/>
      <c r="AK247" s="19"/>
      <c r="AL247" s="20"/>
      <c r="AM247" s="20"/>
      <c r="AN247" s="20"/>
      <c r="AO247" s="20"/>
      <c r="AP247" s="19"/>
      <c r="AQ247" s="18"/>
      <c r="AR247" s="19"/>
      <c r="AS247" s="18"/>
      <c r="AT247" s="21"/>
      <c r="AU247" s="21"/>
      <c r="AV247" s="21"/>
      <c r="AW247" s="20"/>
      <c r="AX247" s="20"/>
      <c r="AY247" s="20"/>
      <c r="AZ247" s="20"/>
      <c r="BA247" s="81"/>
      <c r="BB247" s="81"/>
      <c r="BC247" s="81"/>
      <c r="BD247" s="81"/>
      <c r="BE247" s="81"/>
      <c r="BF247" s="81"/>
      <c r="BG247" s="81"/>
      <c r="BH247" s="81"/>
      <c r="BI247" s="20"/>
      <c r="BJ247" s="20"/>
      <c r="BK247" s="20"/>
      <c r="BL247" s="20"/>
      <c r="BM247" s="20"/>
      <c r="BN247" s="20"/>
      <c r="BO247" s="20"/>
      <c r="BP247" s="20"/>
      <c r="BQ247" s="20"/>
      <c r="BR247" s="20"/>
    </row>
    <row r="248" spans="1:70" ht="15">
      <c r="A248" s="16">
        <v>2020</v>
      </c>
      <c r="B248" s="16"/>
      <c r="C248" s="9"/>
      <c r="D248" s="20"/>
      <c r="E248" s="17"/>
      <c r="F248" s="18"/>
      <c r="G248" s="18"/>
      <c r="H248" s="16"/>
      <c r="I248" s="18"/>
      <c r="J248" s="19"/>
      <c r="K248" s="17"/>
      <c r="L248" s="19"/>
      <c r="M248" s="80"/>
      <c r="N248" s="19"/>
      <c r="O248" s="80"/>
      <c r="P248" s="19"/>
      <c r="Q248" s="80"/>
      <c r="R248" s="19"/>
      <c r="S248" s="80"/>
      <c r="T248" s="19"/>
      <c r="U248" s="80"/>
      <c r="V248" s="19"/>
      <c r="W248" s="80"/>
      <c r="X248" s="19"/>
      <c r="Y248" s="80"/>
      <c r="Z248" s="19"/>
      <c r="AA248" s="80"/>
      <c r="AB248" s="19"/>
      <c r="AC248" s="80"/>
      <c r="AD248" s="19"/>
      <c r="AE248" s="80"/>
      <c r="AF248" s="17"/>
      <c r="AG248" s="9"/>
      <c r="AH248" s="9"/>
      <c r="AI248" s="17"/>
      <c r="AJ248" s="19"/>
      <c r="AK248" s="19"/>
      <c r="AL248" s="20"/>
      <c r="AM248" s="20"/>
      <c r="AN248" s="20"/>
      <c r="AO248" s="20"/>
      <c r="AP248" s="19"/>
      <c r="AQ248" s="18"/>
      <c r="AR248" s="19"/>
      <c r="AS248" s="18"/>
      <c r="AT248" s="21"/>
      <c r="AU248" s="21"/>
      <c r="AV248" s="21"/>
      <c r="AW248" s="20"/>
      <c r="AX248" s="20"/>
      <c r="AY248" s="20"/>
      <c r="AZ248" s="20"/>
      <c r="BA248" s="81"/>
      <c r="BB248" s="81"/>
      <c r="BC248" s="81"/>
      <c r="BD248" s="81"/>
      <c r="BE248" s="81"/>
      <c r="BF248" s="81"/>
      <c r="BG248" s="81"/>
      <c r="BH248" s="81"/>
      <c r="BI248" s="20"/>
      <c r="BJ248" s="20"/>
      <c r="BK248" s="20"/>
      <c r="BL248" s="20"/>
      <c r="BM248" s="20"/>
      <c r="BN248" s="20"/>
      <c r="BO248" s="20"/>
      <c r="BP248" s="20"/>
      <c r="BQ248" s="20"/>
      <c r="BR248" s="20"/>
    </row>
    <row r="249" spans="1:70" ht="15">
      <c r="A249" s="16">
        <v>2020</v>
      </c>
      <c r="B249" s="16"/>
      <c r="C249" s="9"/>
      <c r="D249" s="20"/>
      <c r="E249" s="17"/>
      <c r="F249" s="18"/>
      <c r="G249" s="18"/>
      <c r="H249" s="16"/>
      <c r="I249" s="18"/>
      <c r="J249" s="19"/>
      <c r="K249" s="17"/>
      <c r="L249" s="19"/>
      <c r="M249" s="80"/>
      <c r="N249" s="19"/>
      <c r="O249" s="80"/>
      <c r="P249" s="19"/>
      <c r="Q249" s="80"/>
      <c r="R249" s="19"/>
      <c r="S249" s="80"/>
      <c r="T249" s="19"/>
      <c r="U249" s="80"/>
      <c r="V249" s="19"/>
      <c r="W249" s="80"/>
      <c r="X249" s="19"/>
      <c r="Y249" s="80"/>
      <c r="Z249" s="19"/>
      <c r="AA249" s="80"/>
      <c r="AB249" s="19"/>
      <c r="AC249" s="80"/>
      <c r="AD249" s="19"/>
      <c r="AE249" s="80"/>
      <c r="AF249" s="17"/>
      <c r="AG249" s="9"/>
      <c r="AH249" s="9"/>
      <c r="AI249" s="17"/>
      <c r="AJ249" s="19"/>
      <c r="AK249" s="19"/>
      <c r="AL249" s="20"/>
      <c r="AM249" s="20"/>
      <c r="AN249" s="20"/>
      <c r="AO249" s="20"/>
      <c r="AP249" s="19"/>
      <c r="AQ249" s="18"/>
      <c r="AR249" s="19"/>
      <c r="AS249" s="18"/>
      <c r="AT249" s="21"/>
      <c r="AU249" s="21"/>
      <c r="AV249" s="21"/>
      <c r="AW249" s="20"/>
      <c r="AX249" s="20"/>
      <c r="AY249" s="20"/>
      <c r="AZ249" s="20"/>
      <c r="BA249" s="81"/>
      <c r="BB249" s="81"/>
      <c r="BC249" s="81"/>
      <c r="BD249" s="81"/>
      <c r="BE249" s="81"/>
      <c r="BF249" s="81"/>
      <c r="BG249" s="81"/>
      <c r="BH249" s="81"/>
      <c r="BI249" s="20"/>
      <c r="BJ249" s="20"/>
      <c r="BK249" s="20"/>
      <c r="BL249" s="20"/>
      <c r="BM249" s="20"/>
      <c r="BN249" s="20"/>
      <c r="BO249" s="20"/>
      <c r="BP249" s="20"/>
      <c r="BQ249" s="20"/>
      <c r="BR249" s="20"/>
    </row>
    <row r="250" spans="1:70" ht="15">
      <c r="A250" s="16">
        <v>2020</v>
      </c>
      <c r="B250" s="16"/>
      <c r="C250" s="9"/>
      <c r="D250" s="20"/>
      <c r="E250" s="17"/>
      <c r="F250" s="18"/>
      <c r="G250" s="18"/>
      <c r="H250" s="16"/>
      <c r="I250" s="18"/>
      <c r="J250" s="19"/>
      <c r="K250" s="17"/>
      <c r="L250" s="19"/>
      <c r="M250" s="80"/>
      <c r="N250" s="19"/>
      <c r="O250" s="80"/>
      <c r="P250" s="19"/>
      <c r="Q250" s="80"/>
      <c r="R250" s="19"/>
      <c r="S250" s="80"/>
      <c r="T250" s="19"/>
      <c r="U250" s="80"/>
      <c r="V250" s="19"/>
      <c r="W250" s="80"/>
      <c r="X250" s="19"/>
      <c r="Y250" s="80"/>
      <c r="Z250" s="19"/>
      <c r="AA250" s="80"/>
      <c r="AB250" s="19"/>
      <c r="AC250" s="80"/>
      <c r="AD250" s="19"/>
      <c r="AE250" s="80"/>
      <c r="AF250" s="17"/>
      <c r="AG250" s="9"/>
      <c r="AH250" s="9"/>
      <c r="AI250" s="17"/>
      <c r="AJ250" s="19"/>
      <c r="AK250" s="19"/>
      <c r="AL250" s="20"/>
      <c r="AM250" s="20"/>
      <c r="AN250" s="20"/>
      <c r="AO250" s="20"/>
      <c r="AP250" s="19"/>
      <c r="AQ250" s="18"/>
      <c r="AR250" s="19"/>
      <c r="AS250" s="18"/>
      <c r="AT250" s="21"/>
      <c r="AU250" s="21"/>
      <c r="AV250" s="21"/>
      <c r="AW250" s="20"/>
      <c r="AX250" s="20"/>
      <c r="AY250" s="20"/>
      <c r="AZ250" s="20"/>
      <c r="BA250" s="81"/>
      <c r="BB250" s="81"/>
      <c r="BC250" s="81"/>
      <c r="BD250" s="81"/>
      <c r="BE250" s="81"/>
      <c r="BF250" s="81"/>
      <c r="BG250" s="81"/>
      <c r="BH250" s="81"/>
      <c r="BI250" s="20"/>
      <c r="BJ250" s="20"/>
      <c r="BK250" s="20"/>
      <c r="BL250" s="20"/>
      <c r="BM250" s="20"/>
      <c r="BN250" s="20"/>
      <c r="BO250" s="20"/>
      <c r="BP250" s="20"/>
      <c r="BQ250" s="20"/>
      <c r="BR250" s="20"/>
    </row>
    <row r="251" spans="1:70" ht="15">
      <c r="A251" s="16">
        <v>2020</v>
      </c>
      <c r="B251" s="16"/>
      <c r="C251" s="9"/>
      <c r="D251" s="20"/>
      <c r="E251" s="17"/>
      <c r="F251" s="18"/>
      <c r="G251" s="18"/>
      <c r="H251" s="16"/>
      <c r="I251" s="18"/>
      <c r="J251" s="19"/>
      <c r="K251" s="17"/>
      <c r="L251" s="19"/>
      <c r="M251" s="80"/>
      <c r="N251" s="19"/>
      <c r="O251" s="80"/>
      <c r="P251" s="19"/>
      <c r="Q251" s="80"/>
      <c r="R251" s="19"/>
      <c r="S251" s="80"/>
      <c r="T251" s="19"/>
      <c r="U251" s="80"/>
      <c r="V251" s="19"/>
      <c r="W251" s="80"/>
      <c r="X251" s="19"/>
      <c r="Y251" s="80"/>
      <c r="Z251" s="19"/>
      <c r="AA251" s="80"/>
      <c r="AB251" s="19"/>
      <c r="AC251" s="80"/>
      <c r="AD251" s="19"/>
      <c r="AE251" s="80"/>
      <c r="AF251" s="17"/>
      <c r="AG251" s="9"/>
      <c r="AH251" s="9"/>
      <c r="AI251" s="17"/>
      <c r="AJ251" s="19"/>
      <c r="AK251" s="19"/>
      <c r="AL251" s="20"/>
      <c r="AM251" s="20"/>
      <c r="AN251" s="20"/>
      <c r="AO251" s="20"/>
      <c r="AP251" s="19"/>
      <c r="AQ251" s="18"/>
      <c r="AR251" s="19"/>
      <c r="AS251" s="18"/>
      <c r="AT251" s="21"/>
      <c r="AU251" s="21"/>
      <c r="AV251" s="21"/>
      <c r="AW251" s="20"/>
      <c r="AX251" s="20"/>
      <c r="AY251" s="20"/>
      <c r="AZ251" s="20"/>
      <c r="BA251" s="81"/>
      <c r="BB251" s="81"/>
      <c r="BC251" s="81"/>
      <c r="BD251" s="81"/>
      <c r="BE251" s="81"/>
      <c r="BF251" s="81"/>
      <c r="BG251" s="81"/>
      <c r="BH251" s="81"/>
      <c r="BI251" s="20"/>
      <c r="BJ251" s="20"/>
      <c r="BK251" s="20"/>
      <c r="BL251" s="20"/>
      <c r="BM251" s="20"/>
      <c r="BN251" s="20"/>
      <c r="BO251" s="20"/>
      <c r="BP251" s="20"/>
      <c r="BQ251" s="20"/>
      <c r="BR251" s="20"/>
    </row>
    <row r="252" spans="1:70" ht="15">
      <c r="A252" s="16">
        <v>2020</v>
      </c>
      <c r="B252" s="16"/>
      <c r="C252" s="9"/>
      <c r="D252" s="20"/>
      <c r="E252" s="17"/>
      <c r="F252" s="18"/>
      <c r="G252" s="18"/>
      <c r="H252" s="16"/>
      <c r="I252" s="18"/>
      <c r="J252" s="19"/>
      <c r="K252" s="17"/>
      <c r="L252" s="19"/>
      <c r="M252" s="80"/>
      <c r="N252" s="19"/>
      <c r="O252" s="80"/>
      <c r="P252" s="19"/>
      <c r="Q252" s="80"/>
      <c r="R252" s="19"/>
      <c r="S252" s="80"/>
      <c r="T252" s="19"/>
      <c r="U252" s="80"/>
      <c r="V252" s="19"/>
      <c r="W252" s="80"/>
      <c r="X252" s="19"/>
      <c r="Y252" s="80"/>
      <c r="Z252" s="19"/>
      <c r="AA252" s="80"/>
      <c r="AB252" s="19"/>
      <c r="AC252" s="80"/>
      <c r="AD252" s="19"/>
      <c r="AE252" s="80"/>
      <c r="AF252" s="17"/>
      <c r="AG252" s="9"/>
      <c r="AH252" s="9"/>
      <c r="AI252" s="17"/>
      <c r="AJ252" s="19"/>
      <c r="AK252" s="19"/>
      <c r="AL252" s="20"/>
      <c r="AM252" s="20"/>
      <c r="AN252" s="20"/>
      <c r="AO252" s="20"/>
      <c r="AP252" s="19"/>
      <c r="AQ252" s="18"/>
      <c r="AR252" s="19"/>
      <c r="AS252" s="18"/>
      <c r="AT252" s="21"/>
      <c r="AU252" s="21"/>
      <c r="AV252" s="21"/>
      <c r="AW252" s="20"/>
      <c r="AX252" s="20"/>
      <c r="AY252" s="20"/>
      <c r="AZ252" s="20"/>
      <c r="BA252" s="81"/>
      <c r="BB252" s="81"/>
      <c r="BC252" s="81"/>
      <c r="BD252" s="81"/>
      <c r="BE252" s="81"/>
      <c r="BF252" s="81"/>
      <c r="BG252" s="81"/>
      <c r="BH252" s="81"/>
      <c r="BI252" s="20"/>
      <c r="BJ252" s="20"/>
      <c r="BK252" s="20"/>
      <c r="BL252" s="20"/>
      <c r="BM252" s="20"/>
      <c r="BN252" s="20"/>
      <c r="BO252" s="20"/>
      <c r="BP252" s="20"/>
      <c r="BQ252" s="20"/>
      <c r="BR252" s="20"/>
    </row>
    <row r="253" spans="1:70" ht="15">
      <c r="A253" s="16">
        <v>2020</v>
      </c>
      <c r="B253" s="16"/>
      <c r="C253" s="9"/>
      <c r="D253" s="20"/>
      <c r="E253" s="17"/>
      <c r="F253" s="18"/>
      <c r="G253" s="18"/>
      <c r="H253" s="16"/>
      <c r="I253" s="18"/>
      <c r="J253" s="19"/>
      <c r="K253" s="17"/>
      <c r="L253" s="19"/>
      <c r="M253" s="80"/>
      <c r="N253" s="19"/>
      <c r="O253" s="80"/>
      <c r="P253" s="19"/>
      <c r="Q253" s="80"/>
      <c r="R253" s="19"/>
      <c r="S253" s="80"/>
      <c r="T253" s="19"/>
      <c r="U253" s="80"/>
      <c r="V253" s="19"/>
      <c r="W253" s="80"/>
      <c r="X253" s="19"/>
      <c r="Y253" s="80"/>
      <c r="Z253" s="19"/>
      <c r="AA253" s="80"/>
      <c r="AB253" s="19"/>
      <c r="AC253" s="80"/>
      <c r="AD253" s="19"/>
      <c r="AE253" s="80"/>
      <c r="AF253" s="17"/>
      <c r="AG253" s="9"/>
      <c r="AH253" s="9"/>
      <c r="AI253" s="17"/>
      <c r="AJ253" s="19"/>
      <c r="AK253" s="19"/>
      <c r="AL253" s="20"/>
      <c r="AM253" s="20"/>
      <c r="AN253" s="20"/>
      <c r="AO253" s="20"/>
      <c r="AP253" s="19"/>
      <c r="AQ253" s="18"/>
      <c r="AR253" s="19"/>
      <c r="AS253" s="18"/>
      <c r="AT253" s="21"/>
      <c r="AU253" s="21"/>
      <c r="AV253" s="21"/>
      <c r="AW253" s="20"/>
      <c r="AX253" s="20"/>
      <c r="AY253" s="20"/>
      <c r="AZ253" s="20"/>
      <c r="BA253" s="81"/>
      <c r="BB253" s="81"/>
      <c r="BC253" s="81"/>
      <c r="BD253" s="81"/>
      <c r="BE253" s="81"/>
      <c r="BF253" s="81"/>
      <c r="BG253" s="81"/>
      <c r="BH253" s="81"/>
      <c r="BI253" s="20"/>
      <c r="BJ253" s="20"/>
      <c r="BK253" s="20"/>
      <c r="BL253" s="20"/>
      <c r="BM253" s="20"/>
      <c r="BN253" s="20"/>
      <c r="BO253" s="20"/>
      <c r="BP253" s="20"/>
      <c r="BQ253" s="20"/>
      <c r="BR253" s="20"/>
    </row>
    <row r="254" spans="1:70" ht="15">
      <c r="A254" s="16">
        <v>2020</v>
      </c>
      <c r="B254" s="16"/>
      <c r="C254" s="9"/>
      <c r="D254" s="20"/>
      <c r="E254" s="17"/>
      <c r="F254" s="18"/>
      <c r="G254" s="18"/>
      <c r="H254" s="16"/>
      <c r="I254" s="18"/>
      <c r="J254" s="19"/>
      <c r="K254" s="17"/>
      <c r="L254" s="19"/>
      <c r="M254" s="80"/>
      <c r="N254" s="19"/>
      <c r="O254" s="80"/>
      <c r="P254" s="19"/>
      <c r="Q254" s="80"/>
      <c r="R254" s="19"/>
      <c r="S254" s="80"/>
      <c r="T254" s="19"/>
      <c r="U254" s="80"/>
      <c r="V254" s="19"/>
      <c r="W254" s="80"/>
      <c r="X254" s="19"/>
      <c r="Y254" s="80"/>
      <c r="Z254" s="19"/>
      <c r="AA254" s="80"/>
      <c r="AB254" s="19"/>
      <c r="AC254" s="80"/>
      <c r="AD254" s="19"/>
      <c r="AE254" s="80"/>
      <c r="AF254" s="17"/>
      <c r="AG254" s="9"/>
      <c r="AH254" s="9"/>
      <c r="AI254" s="17"/>
      <c r="AJ254" s="19"/>
      <c r="AK254" s="19"/>
      <c r="AL254" s="20"/>
      <c r="AM254" s="20"/>
      <c r="AN254" s="20"/>
      <c r="AO254" s="20"/>
      <c r="AP254" s="19"/>
      <c r="AQ254" s="18"/>
      <c r="AR254" s="19"/>
      <c r="AS254" s="18"/>
      <c r="AT254" s="21"/>
      <c r="AU254" s="21"/>
      <c r="AV254" s="21"/>
      <c r="AW254" s="20"/>
      <c r="AX254" s="20"/>
      <c r="AY254" s="20"/>
      <c r="AZ254" s="20"/>
      <c r="BA254" s="81"/>
      <c r="BB254" s="81"/>
      <c r="BC254" s="81"/>
      <c r="BD254" s="81"/>
      <c r="BE254" s="81"/>
      <c r="BF254" s="81"/>
      <c r="BG254" s="81"/>
      <c r="BH254" s="81"/>
      <c r="BI254" s="20"/>
      <c r="BJ254" s="20"/>
      <c r="BK254" s="20"/>
      <c r="BL254" s="20"/>
      <c r="BM254" s="20"/>
      <c r="BN254" s="20"/>
      <c r="BO254" s="20"/>
      <c r="BP254" s="20"/>
      <c r="BQ254" s="20"/>
      <c r="BR254" s="20"/>
    </row>
    <row r="255" spans="1:70" ht="15">
      <c r="A255" s="16">
        <v>2020</v>
      </c>
      <c r="B255" s="16"/>
      <c r="C255" s="9"/>
      <c r="D255" s="20"/>
      <c r="E255" s="17"/>
      <c r="F255" s="18"/>
      <c r="G255" s="18"/>
      <c r="H255" s="16"/>
      <c r="I255" s="18"/>
      <c r="J255" s="19"/>
      <c r="K255" s="17"/>
      <c r="L255" s="19"/>
      <c r="M255" s="80"/>
      <c r="N255" s="19"/>
      <c r="O255" s="80"/>
      <c r="P255" s="19"/>
      <c r="Q255" s="80"/>
      <c r="R255" s="19"/>
      <c r="S255" s="80"/>
      <c r="T255" s="19"/>
      <c r="U255" s="80"/>
      <c r="V255" s="19"/>
      <c r="W255" s="80"/>
      <c r="X255" s="19"/>
      <c r="Y255" s="80"/>
      <c r="Z255" s="19"/>
      <c r="AA255" s="80"/>
      <c r="AB255" s="19"/>
      <c r="AC255" s="80"/>
      <c r="AD255" s="19"/>
      <c r="AE255" s="80"/>
      <c r="AF255" s="17"/>
      <c r="AG255" s="9"/>
      <c r="AH255" s="9"/>
      <c r="AI255" s="17"/>
      <c r="AJ255" s="19"/>
      <c r="AK255" s="19"/>
      <c r="AL255" s="20"/>
      <c r="AM255" s="20"/>
      <c r="AN255" s="20"/>
      <c r="AO255" s="20"/>
      <c r="AP255" s="19"/>
      <c r="AQ255" s="18"/>
      <c r="AR255" s="19"/>
      <c r="AS255" s="18"/>
      <c r="AT255" s="21"/>
      <c r="AU255" s="21"/>
      <c r="AV255" s="21"/>
      <c r="AW255" s="20"/>
      <c r="AX255" s="20"/>
      <c r="AY255" s="20"/>
      <c r="AZ255" s="20"/>
      <c r="BA255" s="81"/>
      <c r="BB255" s="81"/>
      <c r="BC255" s="81"/>
      <c r="BD255" s="81"/>
      <c r="BE255" s="81"/>
      <c r="BF255" s="81"/>
      <c r="BG255" s="81"/>
      <c r="BH255" s="81"/>
      <c r="BI255" s="20"/>
      <c r="BJ255" s="20"/>
      <c r="BK255" s="20"/>
      <c r="BL255" s="20"/>
      <c r="BM255" s="20"/>
      <c r="BN255" s="20"/>
      <c r="BO255" s="20"/>
      <c r="BP255" s="20"/>
      <c r="BQ255" s="20"/>
      <c r="BR255" s="20"/>
    </row>
    <row r="256" spans="1:70" ht="15">
      <c r="A256" s="16">
        <v>2020</v>
      </c>
      <c r="B256" s="16"/>
      <c r="C256" s="9"/>
      <c r="D256" s="20"/>
      <c r="E256" s="17"/>
      <c r="F256" s="18"/>
      <c r="G256" s="18"/>
      <c r="H256" s="16"/>
      <c r="I256" s="18"/>
      <c r="J256" s="19"/>
      <c r="K256" s="17"/>
      <c r="L256" s="19"/>
      <c r="M256" s="80"/>
      <c r="N256" s="19"/>
      <c r="O256" s="80"/>
      <c r="P256" s="19"/>
      <c r="Q256" s="80"/>
      <c r="R256" s="19"/>
      <c r="S256" s="80"/>
      <c r="T256" s="19"/>
      <c r="U256" s="80"/>
      <c r="V256" s="19"/>
      <c r="W256" s="80"/>
      <c r="X256" s="19"/>
      <c r="Y256" s="80"/>
      <c r="Z256" s="19"/>
      <c r="AA256" s="80"/>
      <c r="AB256" s="19"/>
      <c r="AC256" s="80"/>
      <c r="AD256" s="19"/>
      <c r="AE256" s="80"/>
      <c r="AF256" s="17"/>
      <c r="AG256" s="9"/>
      <c r="AH256" s="9"/>
      <c r="AI256" s="17"/>
      <c r="AJ256" s="19"/>
      <c r="AK256" s="19"/>
      <c r="AL256" s="20"/>
      <c r="AM256" s="20"/>
      <c r="AN256" s="20"/>
      <c r="AO256" s="20"/>
      <c r="AP256" s="19"/>
      <c r="AQ256" s="18"/>
      <c r="AR256" s="19"/>
      <c r="AS256" s="18"/>
      <c r="AT256" s="21"/>
      <c r="AU256" s="21"/>
      <c r="AV256" s="21"/>
      <c r="AW256" s="20"/>
      <c r="AX256" s="20"/>
      <c r="AY256" s="20"/>
      <c r="AZ256" s="20"/>
      <c r="BA256" s="81"/>
      <c r="BB256" s="81"/>
      <c r="BC256" s="81"/>
      <c r="BD256" s="81"/>
      <c r="BE256" s="81"/>
      <c r="BF256" s="81"/>
      <c r="BG256" s="81"/>
      <c r="BH256" s="81"/>
      <c r="BI256" s="20"/>
      <c r="BJ256" s="20"/>
      <c r="BK256" s="20"/>
      <c r="BL256" s="20"/>
      <c r="BM256" s="20"/>
      <c r="BN256" s="20"/>
      <c r="BO256" s="20"/>
      <c r="BP256" s="20"/>
      <c r="BQ256" s="20"/>
      <c r="BR256" s="20"/>
    </row>
    <row r="257" spans="1:70" ht="15">
      <c r="A257" s="16">
        <v>2020</v>
      </c>
      <c r="B257" s="16"/>
      <c r="C257" s="9"/>
      <c r="D257" s="20"/>
      <c r="E257" s="17"/>
      <c r="F257" s="18"/>
      <c r="G257" s="18"/>
      <c r="H257" s="16"/>
      <c r="I257" s="18"/>
      <c r="J257" s="19"/>
      <c r="K257" s="17"/>
      <c r="L257" s="19"/>
      <c r="M257" s="80"/>
      <c r="N257" s="19"/>
      <c r="O257" s="80"/>
      <c r="P257" s="19"/>
      <c r="Q257" s="80"/>
      <c r="R257" s="19"/>
      <c r="S257" s="80"/>
      <c r="T257" s="19"/>
      <c r="U257" s="80"/>
      <c r="V257" s="19"/>
      <c r="W257" s="80"/>
      <c r="X257" s="19"/>
      <c r="Y257" s="80"/>
      <c r="Z257" s="19"/>
      <c r="AA257" s="80"/>
      <c r="AB257" s="19"/>
      <c r="AC257" s="80"/>
      <c r="AD257" s="19"/>
      <c r="AE257" s="80"/>
      <c r="AF257" s="17"/>
      <c r="AG257" s="9"/>
      <c r="AH257" s="9"/>
      <c r="AI257" s="17"/>
      <c r="AJ257" s="19"/>
      <c r="AK257" s="19"/>
      <c r="AL257" s="20"/>
      <c r="AM257" s="20"/>
      <c r="AN257" s="20"/>
      <c r="AO257" s="20"/>
      <c r="AP257" s="19"/>
      <c r="AQ257" s="18"/>
      <c r="AR257" s="19"/>
      <c r="AS257" s="18"/>
      <c r="AT257" s="21"/>
      <c r="AU257" s="21"/>
      <c r="AV257" s="21"/>
      <c r="AW257" s="20"/>
      <c r="AX257" s="20"/>
      <c r="AY257" s="20"/>
      <c r="AZ257" s="20"/>
      <c r="BA257" s="81"/>
      <c r="BB257" s="81"/>
      <c r="BC257" s="81"/>
      <c r="BD257" s="81"/>
      <c r="BE257" s="81"/>
      <c r="BF257" s="81"/>
      <c r="BG257" s="81"/>
      <c r="BH257" s="81"/>
      <c r="BI257" s="20"/>
      <c r="BJ257" s="20"/>
      <c r="BK257" s="20"/>
      <c r="BL257" s="20"/>
      <c r="BM257" s="20"/>
      <c r="BN257" s="20"/>
      <c r="BO257" s="20"/>
      <c r="BP257" s="20"/>
      <c r="BQ257" s="20"/>
      <c r="BR257" s="20"/>
    </row>
    <row r="258" spans="1:70" ht="15">
      <c r="A258" s="16">
        <v>2020</v>
      </c>
      <c r="B258" s="16"/>
      <c r="C258" s="9"/>
      <c r="D258" s="20"/>
      <c r="E258" s="17"/>
      <c r="F258" s="18"/>
      <c r="G258" s="18"/>
      <c r="H258" s="16"/>
      <c r="I258" s="18"/>
      <c r="J258" s="19"/>
      <c r="K258" s="17"/>
      <c r="L258" s="19"/>
      <c r="M258" s="80"/>
      <c r="N258" s="19"/>
      <c r="O258" s="80"/>
      <c r="P258" s="19"/>
      <c r="Q258" s="80"/>
      <c r="R258" s="19"/>
      <c r="S258" s="80"/>
      <c r="T258" s="19"/>
      <c r="U258" s="80"/>
      <c r="V258" s="19"/>
      <c r="W258" s="80"/>
      <c r="X258" s="19"/>
      <c r="Y258" s="80"/>
      <c r="Z258" s="19"/>
      <c r="AA258" s="80"/>
      <c r="AB258" s="19"/>
      <c r="AC258" s="80"/>
      <c r="AD258" s="19"/>
      <c r="AE258" s="80"/>
      <c r="AF258" s="17"/>
      <c r="AG258" s="9"/>
      <c r="AH258" s="9"/>
      <c r="AI258" s="17"/>
      <c r="AJ258" s="19"/>
      <c r="AK258" s="19"/>
      <c r="AL258" s="20"/>
      <c r="AM258" s="20"/>
      <c r="AN258" s="20"/>
      <c r="AO258" s="20"/>
      <c r="AP258" s="19"/>
      <c r="AQ258" s="18"/>
      <c r="AR258" s="19"/>
      <c r="AS258" s="18"/>
      <c r="AT258" s="21"/>
      <c r="AU258" s="21"/>
      <c r="AV258" s="21"/>
      <c r="AW258" s="20"/>
      <c r="AX258" s="20"/>
      <c r="AY258" s="20"/>
      <c r="AZ258" s="20"/>
      <c r="BA258" s="81"/>
      <c r="BB258" s="81"/>
      <c r="BC258" s="81"/>
      <c r="BD258" s="81"/>
      <c r="BE258" s="81"/>
      <c r="BF258" s="81"/>
      <c r="BG258" s="81"/>
      <c r="BH258" s="81"/>
      <c r="BI258" s="20"/>
      <c r="BJ258" s="20"/>
      <c r="BK258" s="20"/>
      <c r="BL258" s="20"/>
      <c r="BM258" s="20"/>
      <c r="BN258" s="20"/>
      <c r="BO258" s="20"/>
      <c r="BP258" s="20"/>
      <c r="BQ258" s="20"/>
      <c r="BR258" s="20"/>
    </row>
    <row r="259" spans="1:70" ht="15">
      <c r="A259" s="16">
        <v>2020</v>
      </c>
      <c r="B259" s="16"/>
      <c r="C259" s="9"/>
      <c r="D259" s="20"/>
      <c r="E259" s="17"/>
      <c r="F259" s="18"/>
      <c r="G259" s="18"/>
      <c r="H259" s="16"/>
      <c r="I259" s="18"/>
      <c r="J259" s="19"/>
      <c r="K259" s="17"/>
      <c r="L259" s="19"/>
      <c r="M259" s="80"/>
      <c r="N259" s="19"/>
      <c r="O259" s="80"/>
      <c r="P259" s="19"/>
      <c r="Q259" s="80"/>
      <c r="R259" s="19"/>
      <c r="S259" s="80"/>
      <c r="T259" s="19"/>
      <c r="U259" s="80"/>
      <c r="V259" s="19"/>
      <c r="W259" s="80"/>
      <c r="X259" s="19"/>
      <c r="Y259" s="80"/>
      <c r="Z259" s="19"/>
      <c r="AA259" s="80"/>
      <c r="AB259" s="19"/>
      <c r="AC259" s="80"/>
      <c r="AD259" s="19"/>
      <c r="AE259" s="80"/>
      <c r="AF259" s="17"/>
      <c r="AG259" s="9"/>
      <c r="AH259" s="9"/>
      <c r="AI259" s="17"/>
      <c r="AJ259" s="19"/>
      <c r="AK259" s="19"/>
      <c r="AL259" s="20"/>
      <c r="AM259" s="20"/>
      <c r="AN259" s="20"/>
      <c r="AO259" s="20"/>
      <c r="AP259" s="19"/>
      <c r="AQ259" s="18"/>
      <c r="AR259" s="19"/>
      <c r="AS259" s="18"/>
      <c r="AT259" s="21"/>
      <c r="AU259" s="21"/>
      <c r="AV259" s="21"/>
      <c r="AW259" s="20"/>
      <c r="AX259" s="20"/>
      <c r="AY259" s="20"/>
      <c r="AZ259" s="20"/>
      <c r="BA259" s="81"/>
      <c r="BB259" s="81"/>
      <c r="BC259" s="81"/>
      <c r="BD259" s="81"/>
      <c r="BE259" s="81"/>
      <c r="BF259" s="81"/>
      <c r="BG259" s="81"/>
      <c r="BH259" s="81"/>
      <c r="BI259" s="20"/>
      <c r="BJ259" s="20"/>
      <c r="BK259" s="20"/>
      <c r="BL259" s="20"/>
      <c r="BM259" s="20"/>
      <c r="BN259" s="20"/>
      <c r="BO259" s="20"/>
      <c r="BP259" s="20"/>
      <c r="BQ259" s="20"/>
      <c r="BR259" s="20"/>
    </row>
    <row r="260" spans="1:70" ht="15">
      <c r="A260" s="16">
        <v>2020</v>
      </c>
      <c r="B260" s="16"/>
      <c r="C260" s="9"/>
      <c r="D260" s="20"/>
      <c r="E260" s="17"/>
      <c r="F260" s="18"/>
      <c r="G260" s="18"/>
      <c r="H260" s="16"/>
      <c r="I260" s="18"/>
      <c r="J260" s="19"/>
      <c r="K260" s="17"/>
      <c r="L260" s="19"/>
      <c r="M260" s="80"/>
      <c r="N260" s="19"/>
      <c r="O260" s="80"/>
      <c r="P260" s="19"/>
      <c r="Q260" s="80"/>
      <c r="R260" s="19"/>
      <c r="S260" s="80"/>
      <c r="T260" s="19"/>
      <c r="U260" s="80"/>
      <c r="V260" s="19"/>
      <c r="W260" s="80"/>
      <c r="X260" s="19"/>
      <c r="Y260" s="80"/>
      <c r="Z260" s="19"/>
      <c r="AA260" s="80"/>
      <c r="AB260" s="19"/>
      <c r="AC260" s="80"/>
      <c r="AD260" s="19"/>
      <c r="AE260" s="80"/>
      <c r="AF260" s="17"/>
      <c r="AG260" s="9"/>
      <c r="AH260" s="9"/>
      <c r="AI260" s="17"/>
      <c r="AJ260" s="19"/>
      <c r="AK260" s="19"/>
      <c r="AL260" s="20"/>
      <c r="AM260" s="20"/>
      <c r="AN260" s="20"/>
      <c r="AO260" s="20"/>
      <c r="AP260" s="19"/>
      <c r="AQ260" s="18"/>
      <c r="AR260" s="19"/>
      <c r="AS260" s="18"/>
      <c r="AT260" s="21"/>
      <c r="AU260" s="21"/>
      <c r="AV260" s="21"/>
      <c r="AW260" s="20"/>
      <c r="AX260" s="20"/>
      <c r="AY260" s="20"/>
      <c r="AZ260" s="20"/>
      <c r="BA260" s="81"/>
      <c r="BB260" s="81"/>
      <c r="BC260" s="81"/>
      <c r="BD260" s="81"/>
      <c r="BE260" s="81"/>
      <c r="BF260" s="81"/>
      <c r="BG260" s="81"/>
      <c r="BH260" s="81"/>
      <c r="BI260" s="20"/>
      <c r="BJ260" s="20"/>
      <c r="BK260" s="20"/>
      <c r="BL260" s="20"/>
      <c r="BM260" s="20"/>
      <c r="BN260" s="20"/>
      <c r="BO260" s="20"/>
      <c r="BP260" s="20"/>
      <c r="BQ260" s="20"/>
      <c r="BR260" s="20"/>
    </row>
    <row r="261" spans="1:70" ht="15">
      <c r="A261" s="16">
        <v>2020</v>
      </c>
      <c r="B261" s="16"/>
      <c r="C261" s="9"/>
      <c r="D261" s="20"/>
      <c r="E261" s="17"/>
      <c r="F261" s="18"/>
      <c r="G261" s="18"/>
      <c r="H261" s="16"/>
      <c r="I261" s="18"/>
      <c r="J261" s="19"/>
      <c r="K261" s="17"/>
      <c r="L261" s="19"/>
      <c r="M261" s="80"/>
      <c r="N261" s="19"/>
      <c r="O261" s="80"/>
      <c r="P261" s="19"/>
      <c r="Q261" s="80"/>
      <c r="R261" s="19"/>
      <c r="S261" s="80"/>
      <c r="T261" s="19"/>
      <c r="U261" s="80"/>
      <c r="V261" s="19"/>
      <c r="W261" s="80"/>
      <c r="X261" s="19"/>
      <c r="Y261" s="80"/>
      <c r="Z261" s="19"/>
      <c r="AA261" s="80"/>
      <c r="AB261" s="19"/>
      <c r="AC261" s="80"/>
      <c r="AD261" s="19"/>
      <c r="AE261" s="80"/>
      <c r="AF261" s="17"/>
      <c r="AG261" s="9"/>
      <c r="AH261" s="9"/>
      <c r="AI261" s="17"/>
      <c r="AJ261" s="19"/>
      <c r="AK261" s="19"/>
      <c r="AL261" s="20"/>
      <c r="AM261" s="20"/>
      <c r="AN261" s="20"/>
      <c r="AO261" s="20"/>
      <c r="AP261" s="19"/>
      <c r="AQ261" s="18"/>
      <c r="AR261" s="19"/>
      <c r="AS261" s="18"/>
      <c r="AT261" s="21"/>
      <c r="AU261" s="21"/>
      <c r="AV261" s="21"/>
      <c r="AW261" s="20"/>
      <c r="AX261" s="20"/>
      <c r="AY261" s="20"/>
      <c r="AZ261" s="20"/>
      <c r="BA261" s="81"/>
      <c r="BB261" s="81"/>
      <c r="BC261" s="81"/>
      <c r="BD261" s="81"/>
      <c r="BE261" s="81"/>
      <c r="BF261" s="81"/>
      <c r="BG261" s="81"/>
      <c r="BH261" s="81"/>
      <c r="BI261" s="20"/>
      <c r="BJ261" s="20"/>
      <c r="BK261" s="20"/>
      <c r="BL261" s="20"/>
      <c r="BM261" s="20"/>
      <c r="BN261" s="20"/>
      <c r="BO261" s="20"/>
      <c r="BP261" s="20"/>
      <c r="BQ261" s="20"/>
      <c r="BR261" s="20"/>
    </row>
    <row r="262" spans="1:70" ht="15">
      <c r="A262" s="16">
        <v>2020</v>
      </c>
      <c r="B262" s="16"/>
      <c r="C262" s="9"/>
      <c r="D262" s="20"/>
      <c r="E262" s="17"/>
      <c r="F262" s="18"/>
      <c r="G262" s="18"/>
      <c r="H262" s="16"/>
      <c r="I262" s="18"/>
      <c r="J262" s="19"/>
      <c r="K262" s="17"/>
      <c r="L262" s="19"/>
      <c r="M262" s="80"/>
      <c r="N262" s="19"/>
      <c r="O262" s="80"/>
      <c r="P262" s="19"/>
      <c r="Q262" s="80"/>
      <c r="R262" s="19"/>
      <c r="S262" s="80"/>
      <c r="T262" s="19"/>
      <c r="U262" s="80"/>
      <c r="V262" s="19"/>
      <c r="W262" s="80"/>
      <c r="X262" s="19"/>
      <c r="Y262" s="80"/>
      <c r="Z262" s="19"/>
      <c r="AA262" s="80"/>
      <c r="AB262" s="19"/>
      <c r="AC262" s="80"/>
      <c r="AD262" s="19"/>
      <c r="AE262" s="80"/>
      <c r="AF262" s="17"/>
      <c r="AG262" s="9"/>
      <c r="AH262" s="9"/>
      <c r="AI262" s="17"/>
      <c r="AJ262" s="19"/>
      <c r="AK262" s="19"/>
      <c r="AL262" s="20"/>
      <c r="AM262" s="20"/>
      <c r="AN262" s="20"/>
      <c r="AO262" s="20"/>
      <c r="AP262" s="19"/>
      <c r="AQ262" s="18"/>
      <c r="AR262" s="19"/>
      <c r="AS262" s="18"/>
      <c r="AT262" s="21"/>
      <c r="AU262" s="21"/>
      <c r="AV262" s="21"/>
      <c r="AW262" s="20"/>
      <c r="AX262" s="20"/>
      <c r="AY262" s="20"/>
      <c r="AZ262" s="20"/>
      <c r="BA262" s="81"/>
      <c r="BB262" s="81"/>
      <c r="BC262" s="81"/>
      <c r="BD262" s="81"/>
      <c r="BE262" s="81"/>
      <c r="BF262" s="81"/>
      <c r="BG262" s="81"/>
      <c r="BH262" s="81"/>
      <c r="BI262" s="20"/>
      <c r="BJ262" s="20"/>
      <c r="BK262" s="20"/>
      <c r="BL262" s="20"/>
      <c r="BM262" s="20"/>
      <c r="BN262" s="20"/>
      <c r="BO262" s="20"/>
      <c r="BP262" s="20"/>
      <c r="BQ262" s="20"/>
      <c r="BR262" s="20"/>
    </row>
    <row r="263" spans="1:70" ht="15">
      <c r="A263" s="16">
        <v>2020</v>
      </c>
      <c r="B263" s="16"/>
      <c r="C263" s="9"/>
      <c r="D263" s="20"/>
      <c r="E263" s="17"/>
      <c r="F263" s="18"/>
      <c r="G263" s="18"/>
      <c r="H263" s="16"/>
      <c r="I263" s="18"/>
      <c r="J263" s="19"/>
      <c r="K263" s="17"/>
      <c r="L263" s="19"/>
      <c r="M263" s="80"/>
      <c r="N263" s="19"/>
      <c r="O263" s="80"/>
      <c r="P263" s="19"/>
      <c r="Q263" s="80"/>
      <c r="R263" s="19"/>
      <c r="S263" s="80"/>
      <c r="T263" s="19"/>
      <c r="U263" s="80"/>
      <c r="V263" s="19"/>
      <c r="W263" s="80"/>
      <c r="X263" s="19"/>
      <c r="Y263" s="80"/>
      <c r="Z263" s="19"/>
      <c r="AA263" s="80"/>
      <c r="AB263" s="19"/>
      <c r="AC263" s="80"/>
      <c r="AD263" s="19"/>
      <c r="AE263" s="80"/>
      <c r="AF263" s="17"/>
      <c r="AG263" s="9"/>
      <c r="AH263" s="9"/>
      <c r="AI263" s="17"/>
      <c r="AJ263" s="19"/>
      <c r="AK263" s="19"/>
      <c r="AL263" s="20"/>
      <c r="AM263" s="20"/>
      <c r="AN263" s="20"/>
      <c r="AO263" s="20"/>
      <c r="AP263" s="19"/>
      <c r="AQ263" s="18"/>
      <c r="AR263" s="19"/>
      <c r="AS263" s="18"/>
      <c r="AT263" s="21"/>
      <c r="AU263" s="21"/>
      <c r="AV263" s="21"/>
      <c r="AW263" s="20"/>
      <c r="AX263" s="20"/>
      <c r="AY263" s="20"/>
      <c r="AZ263" s="20"/>
      <c r="BA263" s="81"/>
      <c r="BB263" s="81"/>
      <c r="BC263" s="81"/>
      <c r="BD263" s="81"/>
      <c r="BE263" s="81"/>
      <c r="BF263" s="81"/>
      <c r="BG263" s="81"/>
      <c r="BH263" s="81"/>
      <c r="BI263" s="20"/>
      <c r="BJ263" s="20"/>
      <c r="BK263" s="20"/>
      <c r="BL263" s="20"/>
      <c r="BM263" s="20"/>
      <c r="BN263" s="20"/>
      <c r="BO263" s="20"/>
      <c r="BP263" s="20"/>
      <c r="BQ263" s="20"/>
      <c r="BR263" s="20"/>
    </row>
    <row r="264" spans="1:70" ht="15">
      <c r="A264" s="16">
        <v>2020</v>
      </c>
      <c r="B264" s="16"/>
      <c r="C264" s="9"/>
      <c r="D264" s="20"/>
      <c r="E264" s="17"/>
      <c r="F264" s="18"/>
      <c r="G264" s="18"/>
      <c r="H264" s="16"/>
      <c r="I264" s="18"/>
      <c r="J264" s="19"/>
      <c r="K264" s="17"/>
      <c r="L264" s="19"/>
      <c r="M264" s="80"/>
      <c r="N264" s="19"/>
      <c r="O264" s="80"/>
      <c r="P264" s="19"/>
      <c r="Q264" s="80"/>
      <c r="R264" s="19"/>
      <c r="S264" s="80"/>
      <c r="T264" s="19"/>
      <c r="U264" s="80"/>
      <c r="V264" s="19"/>
      <c r="W264" s="80"/>
      <c r="X264" s="19"/>
      <c r="Y264" s="80"/>
      <c r="Z264" s="19"/>
      <c r="AA264" s="80"/>
      <c r="AB264" s="19"/>
      <c r="AC264" s="80"/>
      <c r="AD264" s="19"/>
      <c r="AE264" s="80"/>
      <c r="AF264" s="17"/>
      <c r="AG264" s="9"/>
      <c r="AH264" s="9"/>
      <c r="AI264" s="17"/>
      <c r="AJ264" s="19"/>
      <c r="AK264" s="19"/>
      <c r="AL264" s="20"/>
      <c r="AM264" s="20"/>
      <c r="AN264" s="20"/>
      <c r="AO264" s="20"/>
      <c r="AP264" s="19"/>
      <c r="AQ264" s="18"/>
      <c r="AR264" s="19"/>
      <c r="AS264" s="18"/>
      <c r="AT264" s="21"/>
      <c r="AU264" s="21"/>
      <c r="AV264" s="21"/>
      <c r="AW264" s="20"/>
      <c r="AX264" s="20"/>
      <c r="AY264" s="20"/>
      <c r="AZ264" s="20"/>
      <c r="BA264" s="81"/>
      <c r="BB264" s="81"/>
      <c r="BC264" s="81"/>
      <c r="BD264" s="81"/>
      <c r="BE264" s="81"/>
      <c r="BF264" s="81"/>
      <c r="BG264" s="81"/>
      <c r="BH264" s="81"/>
      <c r="BI264" s="20"/>
      <c r="BJ264" s="20"/>
      <c r="BK264" s="20"/>
      <c r="BL264" s="20"/>
      <c r="BM264" s="20"/>
      <c r="BN264" s="20"/>
      <c r="BO264" s="20"/>
      <c r="BP264" s="20"/>
      <c r="BQ264" s="20"/>
      <c r="BR264" s="20"/>
    </row>
    <row r="265" spans="1:70" ht="15">
      <c r="A265" s="16">
        <v>2020</v>
      </c>
      <c r="B265" s="16"/>
      <c r="C265" s="9"/>
      <c r="D265" s="20"/>
      <c r="E265" s="17"/>
      <c r="F265" s="18"/>
      <c r="G265" s="18"/>
      <c r="H265" s="16"/>
      <c r="I265" s="18"/>
      <c r="J265" s="19"/>
      <c r="K265" s="17"/>
      <c r="L265" s="19"/>
      <c r="M265" s="80"/>
      <c r="N265" s="19"/>
      <c r="O265" s="80"/>
      <c r="P265" s="19"/>
      <c r="Q265" s="80"/>
      <c r="R265" s="19"/>
      <c r="S265" s="80"/>
      <c r="T265" s="19"/>
      <c r="U265" s="80"/>
      <c r="V265" s="19"/>
      <c r="W265" s="80"/>
      <c r="X265" s="19"/>
      <c r="Y265" s="80"/>
      <c r="Z265" s="19"/>
      <c r="AA265" s="80"/>
      <c r="AB265" s="19"/>
      <c r="AC265" s="80"/>
      <c r="AD265" s="19"/>
      <c r="AE265" s="80"/>
      <c r="AF265" s="17"/>
      <c r="AG265" s="9"/>
      <c r="AH265" s="9"/>
      <c r="AI265" s="17"/>
      <c r="AJ265" s="19"/>
      <c r="AK265" s="19"/>
      <c r="AL265" s="20"/>
      <c r="AM265" s="20"/>
      <c r="AN265" s="20"/>
      <c r="AO265" s="20"/>
      <c r="AP265" s="19"/>
      <c r="AQ265" s="18"/>
      <c r="AR265" s="19"/>
      <c r="AS265" s="18"/>
      <c r="AT265" s="21"/>
      <c r="AU265" s="21"/>
      <c r="AV265" s="21"/>
      <c r="AW265" s="20"/>
      <c r="AX265" s="20"/>
      <c r="AY265" s="20"/>
      <c r="AZ265" s="20"/>
      <c r="BA265" s="81"/>
      <c r="BB265" s="81"/>
      <c r="BC265" s="81"/>
      <c r="BD265" s="81"/>
      <c r="BE265" s="81"/>
      <c r="BF265" s="81"/>
      <c r="BG265" s="81"/>
      <c r="BH265" s="81"/>
      <c r="BI265" s="20"/>
      <c r="BJ265" s="20"/>
      <c r="BK265" s="20"/>
      <c r="BL265" s="20"/>
      <c r="BM265" s="20"/>
      <c r="BN265" s="20"/>
      <c r="BO265" s="20"/>
      <c r="BP265" s="20"/>
      <c r="BQ265" s="20"/>
      <c r="BR265" s="20"/>
    </row>
    <row r="266" spans="1:70" ht="15">
      <c r="A266" s="16">
        <v>2020</v>
      </c>
      <c r="B266" s="16"/>
      <c r="C266" s="9"/>
      <c r="D266" s="20"/>
      <c r="E266" s="17"/>
      <c r="F266" s="18"/>
      <c r="G266" s="18"/>
      <c r="H266" s="16"/>
      <c r="I266" s="18"/>
      <c r="J266" s="19"/>
      <c r="K266" s="17"/>
      <c r="L266" s="19"/>
      <c r="M266" s="80"/>
      <c r="N266" s="19"/>
      <c r="O266" s="80"/>
      <c r="P266" s="19"/>
      <c r="Q266" s="80"/>
      <c r="R266" s="19"/>
      <c r="S266" s="80"/>
      <c r="T266" s="19"/>
      <c r="U266" s="80"/>
      <c r="V266" s="19"/>
      <c r="W266" s="80"/>
      <c r="X266" s="19"/>
      <c r="Y266" s="80"/>
      <c r="Z266" s="19"/>
      <c r="AA266" s="80"/>
      <c r="AB266" s="19"/>
      <c r="AC266" s="80"/>
      <c r="AD266" s="19"/>
      <c r="AE266" s="80"/>
      <c r="AF266" s="17"/>
      <c r="AG266" s="9"/>
      <c r="AH266" s="9"/>
      <c r="AI266" s="17"/>
      <c r="AJ266" s="19"/>
      <c r="AK266" s="19"/>
      <c r="AL266" s="20"/>
      <c r="AM266" s="20"/>
      <c r="AN266" s="20"/>
      <c r="AO266" s="20"/>
      <c r="AP266" s="19"/>
      <c r="AQ266" s="18"/>
      <c r="AR266" s="19"/>
      <c r="AS266" s="18"/>
      <c r="AT266" s="21"/>
      <c r="AU266" s="21"/>
      <c r="AV266" s="21"/>
      <c r="AW266" s="20"/>
      <c r="AX266" s="20"/>
      <c r="AY266" s="20"/>
      <c r="AZ266" s="20"/>
      <c r="BA266" s="81"/>
      <c r="BB266" s="81"/>
      <c r="BC266" s="81"/>
      <c r="BD266" s="81"/>
      <c r="BE266" s="81"/>
      <c r="BF266" s="81"/>
      <c r="BG266" s="81"/>
      <c r="BH266" s="81"/>
      <c r="BI266" s="20"/>
      <c r="BJ266" s="20"/>
      <c r="BK266" s="20"/>
      <c r="BL266" s="20"/>
      <c r="BM266" s="20"/>
      <c r="BN266" s="20"/>
      <c r="BO266" s="20"/>
      <c r="BP266" s="20"/>
      <c r="BQ266" s="20"/>
      <c r="BR266" s="20"/>
    </row>
    <row r="267" spans="1:70" ht="15">
      <c r="A267" s="16">
        <v>2020</v>
      </c>
      <c r="B267" s="16"/>
      <c r="C267" s="9"/>
      <c r="D267" s="20"/>
      <c r="E267" s="17"/>
      <c r="F267" s="18"/>
      <c r="G267" s="18"/>
      <c r="H267" s="16"/>
      <c r="I267" s="18"/>
      <c r="J267" s="19"/>
      <c r="K267" s="17"/>
      <c r="L267" s="19"/>
      <c r="M267" s="80"/>
      <c r="N267" s="19"/>
      <c r="O267" s="80"/>
      <c r="P267" s="19"/>
      <c r="Q267" s="80"/>
      <c r="R267" s="19"/>
      <c r="S267" s="80"/>
      <c r="T267" s="19"/>
      <c r="U267" s="80"/>
      <c r="V267" s="19"/>
      <c r="W267" s="80"/>
      <c r="X267" s="19"/>
      <c r="Y267" s="80"/>
      <c r="Z267" s="19"/>
      <c r="AA267" s="80"/>
      <c r="AB267" s="19"/>
      <c r="AC267" s="80"/>
      <c r="AD267" s="19"/>
      <c r="AE267" s="80"/>
      <c r="AF267" s="17"/>
      <c r="AG267" s="9"/>
      <c r="AH267" s="9"/>
      <c r="AI267" s="17"/>
      <c r="AJ267" s="19"/>
      <c r="AK267" s="19"/>
      <c r="AL267" s="20"/>
      <c r="AM267" s="20"/>
      <c r="AN267" s="20"/>
      <c r="AO267" s="20"/>
      <c r="AP267" s="19"/>
      <c r="AQ267" s="18"/>
      <c r="AR267" s="19"/>
      <c r="AS267" s="18"/>
      <c r="AT267" s="21"/>
      <c r="AU267" s="21"/>
      <c r="AV267" s="21"/>
      <c r="AW267" s="20"/>
      <c r="AX267" s="20"/>
      <c r="AY267" s="20"/>
      <c r="AZ267" s="20"/>
      <c r="BA267" s="81"/>
      <c r="BB267" s="81"/>
      <c r="BC267" s="81"/>
      <c r="BD267" s="81"/>
      <c r="BE267" s="81"/>
      <c r="BF267" s="81"/>
      <c r="BG267" s="81"/>
      <c r="BH267" s="81"/>
      <c r="BI267" s="20"/>
      <c r="BJ267" s="20"/>
      <c r="BK267" s="20"/>
      <c r="BL267" s="20"/>
      <c r="BM267" s="20"/>
      <c r="BN267" s="20"/>
      <c r="BO267" s="20"/>
      <c r="BP267" s="20"/>
      <c r="BQ267" s="20"/>
      <c r="BR267" s="20"/>
    </row>
    <row r="268" spans="1:70" ht="15">
      <c r="A268" s="16">
        <v>2020</v>
      </c>
      <c r="B268" s="16"/>
      <c r="C268" s="9"/>
      <c r="D268" s="20"/>
      <c r="E268" s="17"/>
      <c r="F268" s="18"/>
      <c r="G268" s="18"/>
      <c r="H268" s="16"/>
      <c r="I268" s="18"/>
      <c r="J268" s="19"/>
      <c r="K268" s="17"/>
      <c r="L268" s="19"/>
      <c r="M268" s="80"/>
      <c r="N268" s="19"/>
      <c r="O268" s="80"/>
      <c r="P268" s="19"/>
      <c r="Q268" s="80"/>
      <c r="R268" s="19"/>
      <c r="S268" s="80"/>
      <c r="T268" s="19"/>
      <c r="U268" s="80"/>
      <c r="V268" s="19"/>
      <c r="W268" s="80"/>
      <c r="X268" s="19"/>
      <c r="Y268" s="80"/>
      <c r="Z268" s="19"/>
      <c r="AA268" s="80"/>
      <c r="AB268" s="19"/>
      <c r="AC268" s="80"/>
      <c r="AD268" s="19"/>
      <c r="AE268" s="80"/>
      <c r="AF268" s="17"/>
      <c r="AG268" s="9"/>
      <c r="AH268" s="9"/>
      <c r="AI268" s="17"/>
      <c r="AJ268" s="19"/>
      <c r="AK268" s="19"/>
      <c r="AL268" s="20"/>
      <c r="AM268" s="20"/>
      <c r="AN268" s="20"/>
      <c r="AO268" s="20"/>
      <c r="AP268" s="19"/>
      <c r="AQ268" s="18"/>
      <c r="AR268" s="19"/>
      <c r="AS268" s="18"/>
      <c r="AT268" s="21"/>
      <c r="AU268" s="21"/>
      <c r="AV268" s="21"/>
      <c r="AW268" s="20"/>
      <c r="AX268" s="20"/>
      <c r="AY268" s="20"/>
      <c r="AZ268" s="20"/>
      <c r="BA268" s="81"/>
      <c r="BB268" s="81"/>
      <c r="BC268" s="81"/>
      <c r="BD268" s="81"/>
      <c r="BE268" s="81"/>
      <c r="BF268" s="81"/>
      <c r="BG268" s="81"/>
      <c r="BH268" s="81"/>
      <c r="BI268" s="20"/>
      <c r="BJ268" s="20"/>
      <c r="BK268" s="20"/>
      <c r="BL268" s="20"/>
      <c r="BM268" s="20"/>
      <c r="BN268" s="20"/>
      <c r="BO268" s="20"/>
      <c r="BP268" s="20"/>
      <c r="BQ268" s="20"/>
      <c r="BR268" s="20"/>
    </row>
    <row r="269" spans="1:70" ht="15">
      <c r="A269" s="16">
        <v>2020</v>
      </c>
      <c r="B269" s="16"/>
      <c r="C269" s="9"/>
      <c r="D269" s="20"/>
      <c r="E269" s="17"/>
      <c r="F269" s="18"/>
      <c r="G269" s="18"/>
      <c r="H269" s="16"/>
      <c r="I269" s="18"/>
      <c r="J269" s="19"/>
      <c r="K269" s="17"/>
      <c r="L269" s="19"/>
      <c r="M269" s="80"/>
      <c r="N269" s="19"/>
      <c r="O269" s="80"/>
      <c r="P269" s="19"/>
      <c r="Q269" s="80"/>
      <c r="R269" s="19"/>
      <c r="S269" s="80"/>
      <c r="T269" s="19"/>
      <c r="U269" s="80"/>
      <c r="V269" s="19"/>
      <c r="W269" s="80"/>
      <c r="X269" s="19"/>
      <c r="Y269" s="80"/>
      <c r="Z269" s="19"/>
      <c r="AA269" s="80"/>
      <c r="AB269" s="19"/>
      <c r="AC269" s="80"/>
      <c r="AD269" s="19"/>
      <c r="AE269" s="80"/>
      <c r="AF269" s="17"/>
      <c r="AG269" s="9"/>
      <c r="AH269" s="9"/>
      <c r="AI269" s="17"/>
      <c r="AJ269" s="19"/>
      <c r="AK269" s="19"/>
      <c r="AL269" s="20"/>
      <c r="AM269" s="20"/>
      <c r="AN269" s="20"/>
      <c r="AO269" s="20"/>
      <c r="AP269" s="19"/>
      <c r="AQ269" s="18"/>
      <c r="AR269" s="19"/>
      <c r="AS269" s="18"/>
      <c r="AT269" s="21"/>
      <c r="AU269" s="21"/>
      <c r="AV269" s="21"/>
      <c r="AW269" s="20"/>
      <c r="AX269" s="20"/>
      <c r="AY269" s="20"/>
      <c r="AZ269" s="20"/>
      <c r="BA269" s="81"/>
      <c r="BB269" s="81"/>
      <c r="BC269" s="81"/>
      <c r="BD269" s="81"/>
      <c r="BE269" s="81"/>
      <c r="BF269" s="81"/>
      <c r="BG269" s="81"/>
      <c r="BH269" s="81"/>
      <c r="BI269" s="20"/>
      <c r="BJ269" s="20"/>
      <c r="BK269" s="20"/>
      <c r="BL269" s="20"/>
      <c r="BM269" s="20"/>
      <c r="BN269" s="20"/>
      <c r="BO269" s="20"/>
      <c r="BP269" s="20"/>
      <c r="BQ269" s="20"/>
      <c r="BR269" s="20"/>
    </row>
    <row r="270" spans="1:70" ht="15">
      <c r="A270" s="16">
        <v>2020</v>
      </c>
      <c r="B270" s="16"/>
      <c r="C270" s="9"/>
      <c r="D270" s="20"/>
      <c r="E270" s="17"/>
      <c r="F270" s="18"/>
      <c r="G270" s="18"/>
      <c r="H270" s="16"/>
      <c r="I270" s="18"/>
      <c r="J270" s="19"/>
      <c r="K270" s="17"/>
      <c r="L270" s="19"/>
      <c r="M270" s="80"/>
      <c r="N270" s="19"/>
      <c r="O270" s="80"/>
      <c r="P270" s="19"/>
      <c r="Q270" s="80"/>
      <c r="R270" s="19"/>
      <c r="S270" s="80"/>
      <c r="T270" s="19"/>
      <c r="U270" s="80"/>
      <c r="V270" s="19"/>
      <c r="W270" s="80"/>
      <c r="X270" s="19"/>
      <c r="Y270" s="80"/>
      <c r="Z270" s="19"/>
      <c r="AA270" s="80"/>
      <c r="AB270" s="19"/>
      <c r="AC270" s="80"/>
      <c r="AD270" s="19"/>
      <c r="AE270" s="80"/>
      <c r="AF270" s="17"/>
      <c r="AG270" s="9"/>
      <c r="AH270" s="9"/>
      <c r="AI270" s="17"/>
      <c r="AJ270" s="19"/>
      <c r="AK270" s="19"/>
      <c r="AL270" s="20"/>
      <c r="AM270" s="20"/>
      <c r="AN270" s="20"/>
      <c r="AO270" s="20"/>
      <c r="AP270" s="19"/>
      <c r="AQ270" s="18"/>
      <c r="AR270" s="19"/>
      <c r="AS270" s="18"/>
      <c r="AT270" s="21"/>
      <c r="AU270" s="21"/>
      <c r="AV270" s="21"/>
      <c r="AW270" s="20"/>
      <c r="AX270" s="20"/>
      <c r="AY270" s="20"/>
      <c r="AZ270" s="20"/>
      <c r="BA270" s="81"/>
      <c r="BB270" s="81"/>
      <c r="BC270" s="81"/>
      <c r="BD270" s="81"/>
      <c r="BE270" s="81"/>
      <c r="BF270" s="81"/>
      <c r="BG270" s="81"/>
      <c r="BH270" s="81"/>
      <c r="BI270" s="20"/>
      <c r="BJ270" s="20"/>
      <c r="BK270" s="20"/>
      <c r="BL270" s="20"/>
      <c r="BM270" s="20"/>
      <c r="BN270" s="20"/>
      <c r="BO270" s="20"/>
      <c r="BP270" s="20"/>
      <c r="BQ270" s="20"/>
      <c r="BR270" s="20"/>
    </row>
    <row r="271" spans="1:70" ht="15">
      <c r="A271" s="16">
        <v>2020</v>
      </c>
      <c r="B271" s="16"/>
      <c r="C271" s="9"/>
      <c r="D271" s="20"/>
      <c r="E271" s="17"/>
      <c r="F271" s="18"/>
      <c r="G271" s="18"/>
      <c r="H271" s="16"/>
      <c r="I271" s="18"/>
      <c r="J271" s="19"/>
      <c r="K271" s="17"/>
      <c r="L271" s="19"/>
      <c r="M271" s="80"/>
      <c r="N271" s="19"/>
      <c r="O271" s="80"/>
      <c r="P271" s="19"/>
      <c r="Q271" s="80"/>
      <c r="R271" s="19"/>
      <c r="S271" s="80"/>
      <c r="T271" s="19"/>
      <c r="U271" s="80"/>
      <c r="V271" s="19"/>
      <c r="W271" s="80"/>
      <c r="X271" s="19"/>
      <c r="Y271" s="80"/>
      <c r="Z271" s="19"/>
      <c r="AA271" s="80"/>
      <c r="AB271" s="19"/>
      <c r="AC271" s="80"/>
      <c r="AD271" s="19"/>
      <c r="AE271" s="80"/>
      <c r="AF271" s="17"/>
      <c r="AG271" s="9"/>
      <c r="AH271" s="9"/>
      <c r="AI271" s="17"/>
      <c r="AJ271" s="19"/>
      <c r="AK271" s="19"/>
      <c r="AL271" s="20"/>
      <c r="AM271" s="20"/>
      <c r="AN271" s="20"/>
      <c r="AO271" s="20"/>
      <c r="AP271" s="19"/>
      <c r="AQ271" s="18"/>
      <c r="AR271" s="19"/>
      <c r="AS271" s="18"/>
      <c r="AT271" s="21"/>
      <c r="AU271" s="21"/>
      <c r="AV271" s="21"/>
      <c r="AW271" s="20"/>
      <c r="AX271" s="20"/>
      <c r="AY271" s="20"/>
      <c r="AZ271" s="20"/>
      <c r="BA271" s="81"/>
      <c r="BB271" s="81"/>
      <c r="BC271" s="81"/>
      <c r="BD271" s="81"/>
      <c r="BE271" s="81"/>
      <c r="BF271" s="81"/>
      <c r="BG271" s="81"/>
      <c r="BH271" s="81"/>
      <c r="BI271" s="20"/>
      <c r="BJ271" s="20"/>
      <c r="BK271" s="20"/>
      <c r="BL271" s="20"/>
      <c r="BM271" s="20"/>
      <c r="BN271" s="20"/>
      <c r="BO271" s="20"/>
      <c r="BP271" s="20"/>
      <c r="BQ271" s="20"/>
      <c r="BR271" s="20"/>
    </row>
    <row r="272" spans="1:70" ht="15">
      <c r="A272" s="16">
        <v>2020</v>
      </c>
      <c r="B272" s="16"/>
      <c r="C272" s="9"/>
      <c r="D272" s="20"/>
      <c r="E272" s="17"/>
      <c r="F272" s="18"/>
      <c r="G272" s="18"/>
      <c r="H272" s="16"/>
      <c r="I272" s="18"/>
      <c r="J272" s="19"/>
      <c r="K272" s="17"/>
      <c r="L272" s="19"/>
      <c r="M272" s="80"/>
      <c r="N272" s="19"/>
      <c r="O272" s="80"/>
      <c r="P272" s="19"/>
      <c r="Q272" s="80"/>
      <c r="R272" s="19"/>
      <c r="S272" s="80"/>
      <c r="T272" s="19"/>
      <c r="U272" s="80"/>
      <c r="V272" s="19"/>
      <c r="W272" s="80"/>
      <c r="X272" s="19"/>
      <c r="Y272" s="80"/>
      <c r="Z272" s="19"/>
      <c r="AA272" s="80"/>
      <c r="AB272" s="19"/>
      <c r="AC272" s="80"/>
      <c r="AD272" s="19"/>
      <c r="AE272" s="80"/>
      <c r="AF272" s="17"/>
      <c r="AG272" s="9"/>
      <c r="AH272" s="9"/>
      <c r="AI272" s="17"/>
      <c r="AJ272" s="19"/>
      <c r="AK272" s="19"/>
      <c r="AL272" s="20"/>
      <c r="AM272" s="20"/>
      <c r="AN272" s="20"/>
      <c r="AO272" s="20"/>
      <c r="AP272" s="19"/>
      <c r="AQ272" s="18"/>
      <c r="AR272" s="19"/>
      <c r="AS272" s="18"/>
      <c r="AT272" s="21"/>
      <c r="AU272" s="21"/>
      <c r="AV272" s="21"/>
      <c r="AW272" s="20"/>
      <c r="AX272" s="20"/>
      <c r="AY272" s="20"/>
      <c r="AZ272" s="20"/>
      <c r="BA272" s="81"/>
      <c r="BB272" s="81"/>
      <c r="BC272" s="81"/>
      <c r="BD272" s="81"/>
      <c r="BE272" s="81"/>
      <c r="BF272" s="81"/>
      <c r="BG272" s="81"/>
      <c r="BH272" s="81"/>
      <c r="BI272" s="20"/>
      <c r="BJ272" s="20"/>
      <c r="BK272" s="20"/>
      <c r="BL272" s="20"/>
      <c r="BM272" s="20"/>
      <c r="BN272" s="20"/>
      <c r="BO272" s="20"/>
      <c r="BP272" s="20"/>
      <c r="BQ272" s="20"/>
      <c r="BR272" s="20"/>
    </row>
    <row r="273" spans="1:70" ht="15">
      <c r="A273" s="16">
        <v>2020</v>
      </c>
      <c r="B273" s="16"/>
      <c r="C273" s="9"/>
      <c r="D273" s="20"/>
      <c r="E273" s="17"/>
      <c r="F273" s="18"/>
      <c r="G273" s="18"/>
      <c r="H273" s="16"/>
      <c r="I273" s="18"/>
      <c r="J273" s="19"/>
      <c r="K273" s="17"/>
      <c r="L273" s="19"/>
      <c r="M273" s="80"/>
      <c r="N273" s="19"/>
      <c r="O273" s="80"/>
      <c r="P273" s="19"/>
      <c r="Q273" s="80"/>
      <c r="R273" s="19"/>
      <c r="S273" s="80"/>
      <c r="T273" s="19"/>
      <c r="U273" s="80"/>
      <c r="V273" s="19"/>
      <c r="W273" s="80"/>
      <c r="X273" s="19"/>
      <c r="Y273" s="80"/>
      <c r="Z273" s="19"/>
      <c r="AA273" s="80"/>
      <c r="AB273" s="19"/>
      <c r="AC273" s="80"/>
      <c r="AD273" s="19"/>
      <c r="AE273" s="80"/>
      <c r="AF273" s="17"/>
      <c r="AG273" s="9"/>
      <c r="AH273" s="9"/>
      <c r="AI273" s="17"/>
      <c r="AJ273" s="19"/>
      <c r="AK273" s="19"/>
      <c r="AL273" s="20"/>
      <c r="AM273" s="20"/>
      <c r="AN273" s="20"/>
      <c r="AO273" s="20"/>
      <c r="AP273" s="19"/>
      <c r="AQ273" s="18"/>
      <c r="AR273" s="19"/>
      <c r="AS273" s="18"/>
      <c r="AT273" s="21"/>
      <c r="AU273" s="21"/>
      <c r="AV273" s="21"/>
      <c r="AW273" s="20"/>
      <c r="AX273" s="20"/>
      <c r="AY273" s="20"/>
      <c r="AZ273" s="20"/>
      <c r="BA273" s="81"/>
      <c r="BB273" s="81"/>
      <c r="BC273" s="81"/>
      <c r="BD273" s="81"/>
      <c r="BE273" s="81"/>
      <c r="BF273" s="81"/>
      <c r="BG273" s="81"/>
      <c r="BH273" s="81"/>
      <c r="BI273" s="20"/>
      <c r="BJ273" s="20"/>
      <c r="BK273" s="20"/>
      <c r="BL273" s="20"/>
      <c r="BM273" s="20"/>
      <c r="BN273" s="20"/>
      <c r="BO273" s="20"/>
      <c r="BP273" s="20"/>
      <c r="BQ273" s="20"/>
      <c r="BR273" s="20"/>
    </row>
    <row r="274" spans="1:70" ht="15">
      <c r="A274" s="16">
        <v>2020</v>
      </c>
      <c r="B274" s="16"/>
      <c r="C274" s="9"/>
      <c r="D274" s="20"/>
      <c r="E274" s="17"/>
      <c r="F274" s="18"/>
      <c r="G274" s="18"/>
      <c r="H274" s="16"/>
      <c r="I274" s="18"/>
      <c r="J274" s="19"/>
      <c r="K274" s="17"/>
      <c r="L274" s="19"/>
      <c r="M274" s="80"/>
      <c r="N274" s="19"/>
      <c r="O274" s="80"/>
      <c r="P274" s="19"/>
      <c r="Q274" s="80"/>
      <c r="R274" s="19"/>
      <c r="S274" s="80"/>
      <c r="T274" s="19"/>
      <c r="U274" s="80"/>
      <c r="V274" s="19"/>
      <c r="W274" s="80"/>
      <c r="X274" s="19"/>
      <c r="Y274" s="80"/>
      <c r="Z274" s="19"/>
      <c r="AA274" s="80"/>
      <c r="AB274" s="19"/>
      <c r="AC274" s="80"/>
      <c r="AD274" s="19"/>
      <c r="AE274" s="80"/>
      <c r="AF274" s="17"/>
      <c r="AG274" s="9"/>
      <c r="AH274" s="9"/>
      <c r="AI274" s="17"/>
      <c r="AJ274" s="19"/>
      <c r="AK274" s="19"/>
      <c r="AL274" s="20"/>
      <c r="AM274" s="20"/>
      <c r="AN274" s="20"/>
      <c r="AO274" s="20"/>
      <c r="AP274" s="19"/>
      <c r="AQ274" s="18"/>
      <c r="AR274" s="19"/>
      <c r="AS274" s="18"/>
      <c r="AT274" s="21"/>
      <c r="AU274" s="21"/>
      <c r="AV274" s="21"/>
      <c r="AW274" s="20"/>
      <c r="AX274" s="20"/>
      <c r="AY274" s="20"/>
      <c r="AZ274" s="20"/>
      <c r="BA274" s="81"/>
      <c r="BB274" s="81"/>
      <c r="BC274" s="81"/>
      <c r="BD274" s="81"/>
      <c r="BE274" s="81"/>
      <c r="BF274" s="81"/>
      <c r="BG274" s="81"/>
      <c r="BH274" s="81"/>
      <c r="BI274" s="20"/>
      <c r="BJ274" s="20"/>
      <c r="BK274" s="20"/>
      <c r="BL274" s="20"/>
      <c r="BM274" s="20"/>
      <c r="BN274" s="20"/>
      <c r="BO274" s="20"/>
      <c r="BP274" s="20"/>
      <c r="BQ274" s="20"/>
      <c r="BR274" s="20"/>
    </row>
    <row r="275" spans="1:70" ht="15">
      <c r="A275" s="16">
        <v>2020</v>
      </c>
      <c r="B275" s="16"/>
      <c r="C275" s="9"/>
      <c r="D275" s="20"/>
      <c r="E275" s="17"/>
      <c r="F275" s="18"/>
      <c r="G275" s="18"/>
      <c r="H275" s="16"/>
      <c r="I275" s="18"/>
      <c r="J275" s="19"/>
      <c r="K275" s="17"/>
      <c r="L275" s="19"/>
      <c r="M275" s="80"/>
      <c r="N275" s="19"/>
      <c r="O275" s="80"/>
      <c r="P275" s="19"/>
      <c r="Q275" s="80"/>
      <c r="R275" s="19"/>
      <c r="S275" s="80"/>
      <c r="T275" s="19"/>
      <c r="U275" s="80"/>
      <c r="V275" s="19"/>
      <c r="W275" s="80"/>
      <c r="X275" s="19"/>
      <c r="Y275" s="80"/>
      <c r="Z275" s="19"/>
      <c r="AA275" s="80"/>
      <c r="AB275" s="19"/>
      <c r="AC275" s="80"/>
      <c r="AD275" s="19"/>
      <c r="AE275" s="80"/>
      <c r="AF275" s="17"/>
      <c r="AG275" s="9"/>
      <c r="AH275" s="9"/>
      <c r="AI275" s="17"/>
      <c r="AJ275" s="19"/>
      <c r="AK275" s="19"/>
      <c r="AL275" s="20"/>
      <c r="AM275" s="20"/>
      <c r="AN275" s="20"/>
      <c r="AO275" s="20"/>
      <c r="AP275" s="19"/>
      <c r="AQ275" s="18"/>
      <c r="AR275" s="19"/>
      <c r="AS275" s="18"/>
      <c r="AT275" s="21"/>
      <c r="AU275" s="21"/>
      <c r="AV275" s="21"/>
      <c r="AW275" s="20"/>
      <c r="AX275" s="20"/>
      <c r="AY275" s="20"/>
      <c r="AZ275" s="20"/>
      <c r="BA275" s="81"/>
      <c r="BB275" s="81"/>
      <c r="BC275" s="81"/>
      <c r="BD275" s="81"/>
      <c r="BE275" s="81"/>
      <c r="BF275" s="81"/>
      <c r="BG275" s="81"/>
      <c r="BH275" s="81"/>
      <c r="BI275" s="20"/>
      <c r="BJ275" s="20"/>
      <c r="BK275" s="20"/>
      <c r="BL275" s="20"/>
      <c r="BM275" s="20"/>
      <c r="BN275" s="20"/>
      <c r="BO275" s="20"/>
      <c r="BP275" s="20"/>
      <c r="BQ275" s="20"/>
      <c r="BR275" s="20"/>
    </row>
    <row r="276" spans="1:70" ht="15">
      <c r="A276" s="16">
        <v>2020</v>
      </c>
      <c r="B276" s="16"/>
      <c r="C276" s="9"/>
      <c r="D276" s="20"/>
      <c r="E276" s="17"/>
      <c r="F276" s="18"/>
      <c r="G276" s="18"/>
      <c r="H276" s="16"/>
      <c r="I276" s="18"/>
      <c r="J276" s="19"/>
      <c r="K276" s="17"/>
      <c r="L276" s="19"/>
      <c r="M276" s="80"/>
      <c r="N276" s="19"/>
      <c r="O276" s="80"/>
      <c r="P276" s="19"/>
      <c r="Q276" s="80"/>
      <c r="R276" s="19"/>
      <c r="S276" s="80"/>
      <c r="T276" s="19"/>
      <c r="U276" s="80"/>
      <c r="V276" s="19"/>
      <c r="W276" s="80"/>
      <c r="X276" s="19"/>
      <c r="Y276" s="80"/>
      <c r="Z276" s="19"/>
      <c r="AA276" s="80"/>
      <c r="AB276" s="19"/>
      <c r="AC276" s="80"/>
      <c r="AD276" s="19"/>
      <c r="AE276" s="80"/>
      <c r="AF276" s="17"/>
      <c r="AG276" s="9"/>
      <c r="AH276" s="9"/>
      <c r="AI276" s="17"/>
      <c r="AJ276" s="19"/>
      <c r="AK276" s="19"/>
      <c r="AL276" s="20"/>
      <c r="AM276" s="20"/>
      <c r="AN276" s="20"/>
      <c r="AO276" s="20"/>
      <c r="AP276" s="19"/>
      <c r="AQ276" s="18"/>
      <c r="AR276" s="19"/>
      <c r="AS276" s="18"/>
      <c r="AT276" s="21"/>
      <c r="AU276" s="21"/>
      <c r="AV276" s="21"/>
      <c r="AW276" s="20"/>
      <c r="AX276" s="20"/>
      <c r="AY276" s="20"/>
      <c r="AZ276" s="20"/>
      <c r="BA276" s="81"/>
      <c r="BB276" s="81"/>
      <c r="BC276" s="81"/>
      <c r="BD276" s="81"/>
      <c r="BE276" s="81"/>
      <c r="BF276" s="81"/>
      <c r="BG276" s="81"/>
      <c r="BH276" s="81"/>
      <c r="BI276" s="20"/>
      <c r="BJ276" s="20"/>
      <c r="BK276" s="20"/>
      <c r="BL276" s="20"/>
      <c r="BM276" s="20"/>
      <c r="BN276" s="20"/>
      <c r="BO276" s="20"/>
      <c r="BP276" s="20"/>
      <c r="BQ276" s="20"/>
      <c r="BR276" s="20"/>
    </row>
    <row r="277" spans="1:70" ht="15">
      <c r="A277" s="16">
        <v>2020</v>
      </c>
      <c r="B277" s="16"/>
      <c r="C277" s="9"/>
      <c r="D277" s="20"/>
      <c r="E277" s="17"/>
      <c r="F277" s="18"/>
      <c r="G277" s="18"/>
      <c r="H277" s="16"/>
      <c r="I277" s="18"/>
      <c r="J277" s="19"/>
      <c r="K277" s="17"/>
      <c r="L277" s="19"/>
      <c r="M277" s="80"/>
      <c r="N277" s="19"/>
      <c r="O277" s="80"/>
      <c r="P277" s="19"/>
      <c r="Q277" s="80"/>
      <c r="R277" s="19"/>
      <c r="S277" s="80"/>
      <c r="T277" s="19"/>
      <c r="U277" s="80"/>
      <c r="V277" s="19"/>
      <c r="W277" s="80"/>
      <c r="X277" s="19"/>
      <c r="Y277" s="80"/>
      <c r="Z277" s="19"/>
      <c r="AA277" s="80"/>
      <c r="AB277" s="19"/>
      <c r="AC277" s="80"/>
      <c r="AD277" s="19"/>
      <c r="AE277" s="80"/>
      <c r="AF277" s="17"/>
      <c r="AG277" s="9"/>
      <c r="AH277" s="9"/>
      <c r="AI277" s="17"/>
      <c r="AJ277" s="19"/>
      <c r="AK277" s="19"/>
      <c r="AL277" s="20"/>
      <c r="AM277" s="20"/>
      <c r="AN277" s="20"/>
      <c r="AO277" s="20"/>
      <c r="AP277" s="19"/>
      <c r="AQ277" s="18"/>
      <c r="AR277" s="19"/>
      <c r="AS277" s="18"/>
      <c r="AT277" s="21"/>
      <c r="AU277" s="21"/>
      <c r="AV277" s="21"/>
      <c r="AW277" s="20"/>
      <c r="AX277" s="20"/>
      <c r="AY277" s="20"/>
      <c r="AZ277" s="20"/>
      <c r="BA277" s="81"/>
      <c r="BB277" s="81"/>
      <c r="BC277" s="81"/>
      <c r="BD277" s="81"/>
      <c r="BE277" s="81"/>
      <c r="BF277" s="81"/>
      <c r="BG277" s="81"/>
      <c r="BH277" s="81"/>
      <c r="BI277" s="20"/>
      <c r="BJ277" s="20"/>
      <c r="BK277" s="20"/>
      <c r="BL277" s="20"/>
      <c r="BM277" s="20"/>
      <c r="BN277" s="20"/>
      <c r="BO277" s="20"/>
      <c r="BP277" s="20"/>
      <c r="BQ277" s="20"/>
      <c r="BR277" s="20"/>
    </row>
    <row r="278" spans="1:70" ht="15">
      <c r="A278" s="16">
        <v>2020</v>
      </c>
      <c r="B278" s="16"/>
      <c r="C278" s="9"/>
      <c r="D278" s="20"/>
      <c r="E278" s="17"/>
      <c r="F278" s="18"/>
      <c r="G278" s="18"/>
      <c r="H278" s="16"/>
      <c r="I278" s="18"/>
      <c r="J278" s="19"/>
      <c r="K278" s="17"/>
      <c r="L278" s="19"/>
      <c r="M278" s="80"/>
      <c r="N278" s="19"/>
      <c r="O278" s="80"/>
      <c r="P278" s="19"/>
      <c r="Q278" s="80"/>
      <c r="R278" s="19"/>
      <c r="S278" s="80"/>
      <c r="T278" s="19"/>
      <c r="U278" s="80"/>
      <c r="V278" s="19"/>
      <c r="W278" s="80"/>
      <c r="X278" s="19"/>
      <c r="Y278" s="80"/>
      <c r="Z278" s="19"/>
      <c r="AA278" s="80"/>
      <c r="AB278" s="19"/>
      <c r="AC278" s="80"/>
      <c r="AD278" s="19"/>
      <c r="AE278" s="80"/>
      <c r="AF278" s="17"/>
      <c r="AG278" s="9"/>
      <c r="AH278" s="9"/>
      <c r="AI278" s="17"/>
      <c r="AJ278" s="19"/>
      <c r="AK278" s="19"/>
      <c r="AL278" s="20"/>
      <c r="AM278" s="20"/>
      <c r="AN278" s="20"/>
      <c r="AO278" s="20"/>
      <c r="AP278" s="19"/>
      <c r="AQ278" s="18"/>
      <c r="AR278" s="19"/>
      <c r="AS278" s="18"/>
      <c r="AT278" s="21"/>
      <c r="AU278" s="21"/>
      <c r="AV278" s="21"/>
      <c r="AW278" s="20"/>
      <c r="AX278" s="20"/>
      <c r="AY278" s="20"/>
      <c r="AZ278" s="20"/>
      <c r="BA278" s="81"/>
      <c r="BB278" s="81"/>
      <c r="BC278" s="81"/>
      <c r="BD278" s="81"/>
      <c r="BE278" s="81"/>
      <c r="BF278" s="81"/>
      <c r="BG278" s="81"/>
      <c r="BH278" s="81"/>
      <c r="BI278" s="20"/>
      <c r="BJ278" s="20"/>
      <c r="BK278" s="20"/>
      <c r="BL278" s="20"/>
      <c r="BM278" s="20"/>
      <c r="BN278" s="20"/>
      <c r="BO278" s="20"/>
      <c r="BP278" s="20"/>
      <c r="BQ278" s="20"/>
      <c r="BR278" s="20"/>
    </row>
    <row r="279" spans="1:70" ht="15">
      <c r="A279" s="16">
        <v>2020</v>
      </c>
      <c r="B279" s="16"/>
      <c r="C279" s="9"/>
      <c r="D279" s="20"/>
      <c r="E279" s="17"/>
      <c r="F279" s="18"/>
      <c r="G279" s="18"/>
      <c r="H279" s="16"/>
      <c r="I279" s="18"/>
      <c r="J279" s="19"/>
      <c r="K279" s="17"/>
      <c r="L279" s="19"/>
      <c r="M279" s="80"/>
      <c r="N279" s="19"/>
      <c r="O279" s="80"/>
      <c r="P279" s="19"/>
      <c r="Q279" s="80"/>
      <c r="R279" s="19"/>
      <c r="S279" s="80"/>
      <c r="T279" s="19"/>
      <c r="U279" s="80"/>
      <c r="V279" s="19"/>
      <c r="W279" s="80"/>
      <c r="X279" s="19"/>
      <c r="Y279" s="80"/>
      <c r="Z279" s="19"/>
      <c r="AA279" s="80"/>
      <c r="AB279" s="19"/>
      <c r="AC279" s="80"/>
      <c r="AD279" s="19"/>
      <c r="AE279" s="80"/>
      <c r="AF279" s="17"/>
      <c r="AG279" s="9"/>
      <c r="AH279" s="9"/>
      <c r="AI279" s="17"/>
      <c r="AJ279" s="19"/>
      <c r="AK279" s="19"/>
      <c r="AL279" s="20"/>
      <c r="AM279" s="20"/>
      <c r="AN279" s="20"/>
      <c r="AO279" s="20"/>
      <c r="AP279" s="19"/>
      <c r="AQ279" s="18"/>
      <c r="AR279" s="19"/>
      <c r="AS279" s="18"/>
      <c r="AT279" s="21"/>
      <c r="AU279" s="21"/>
      <c r="AV279" s="21"/>
      <c r="AW279" s="20"/>
      <c r="AX279" s="20"/>
      <c r="AY279" s="20"/>
      <c r="AZ279" s="20"/>
      <c r="BA279" s="81"/>
      <c r="BB279" s="81"/>
      <c r="BC279" s="81"/>
      <c r="BD279" s="81"/>
      <c r="BE279" s="81"/>
      <c r="BF279" s="81"/>
      <c r="BG279" s="81"/>
      <c r="BH279" s="81"/>
      <c r="BI279" s="20"/>
      <c r="BJ279" s="20"/>
      <c r="BK279" s="20"/>
      <c r="BL279" s="20"/>
      <c r="BM279" s="20"/>
      <c r="BN279" s="20"/>
      <c r="BO279" s="20"/>
      <c r="BP279" s="20"/>
      <c r="BQ279" s="20"/>
      <c r="BR279" s="20"/>
    </row>
    <row r="280" spans="1:70" ht="15">
      <c r="A280" s="16">
        <v>2020</v>
      </c>
      <c r="B280" s="16"/>
      <c r="C280" s="9"/>
      <c r="D280" s="20"/>
      <c r="E280" s="17"/>
      <c r="F280" s="18"/>
      <c r="G280" s="18"/>
      <c r="H280" s="16"/>
      <c r="I280" s="18"/>
      <c r="J280" s="19"/>
      <c r="K280" s="17"/>
      <c r="L280" s="19"/>
      <c r="M280" s="80"/>
      <c r="N280" s="19"/>
      <c r="O280" s="80"/>
      <c r="P280" s="19"/>
      <c r="Q280" s="80"/>
      <c r="R280" s="19"/>
      <c r="S280" s="80"/>
      <c r="T280" s="19"/>
      <c r="U280" s="80"/>
      <c r="V280" s="19"/>
      <c r="W280" s="80"/>
      <c r="X280" s="19"/>
      <c r="Y280" s="80"/>
      <c r="Z280" s="19"/>
      <c r="AA280" s="80"/>
      <c r="AB280" s="19"/>
      <c r="AC280" s="80"/>
      <c r="AD280" s="19"/>
      <c r="AE280" s="80"/>
      <c r="AF280" s="17"/>
      <c r="AG280" s="9"/>
      <c r="AH280" s="9"/>
      <c r="AI280" s="17"/>
      <c r="AJ280" s="19"/>
      <c r="AK280" s="19"/>
      <c r="AL280" s="20"/>
      <c r="AM280" s="20"/>
      <c r="AN280" s="20"/>
      <c r="AO280" s="20"/>
      <c r="AP280" s="19"/>
      <c r="AQ280" s="18"/>
      <c r="AR280" s="19"/>
      <c r="AS280" s="18"/>
      <c r="AT280" s="21"/>
      <c r="AU280" s="21"/>
      <c r="AV280" s="21"/>
      <c r="AW280" s="20"/>
      <c r="AX280" s="20"/>
      <c r="AY280" s="20"/>
      <c r="AZ280" s="20"/>
      <c r="BA280" s="81"/>
      <c r="BB280" s="81"/>
      <c r="BC280" s="81"/>
      <c r="BD280" s="81"/>
      <c r="BE280" s="81"/>
      <c r="BF280" s="81"/>
      <c r="BG280" s="81"/>
      <c r="BH280" s="81"/>
      <c r="BI280" s="20"/>
      <c r="BJ280" s="20"/>
      <c r="BK280" s="20"/>
      <c r="BL280" s="20"/>
      <c r="BM280" s="20"/>
      <c r="BN280" s="20"/>
      <c r="BO280" s="20"/>
      <c r="BP280" s="20"/>
      <c r="BQ280" s="20"/>
      <c r="BR280" s="20"/>
    </row>
    <row r="281" spans="1:70" ht="15">
      <c r="A281" s="16">
        <v>2020</v>
      </c>
      <c r="B281" s="16"/>
      <c r="C281" s="9"/>
      <c r="D281" s="20"/>
      <c r="E281" s="17"/>
      <c r="F281" s="18"/>
      <c r="G281" s="18"/>
      <c r="H281" s="16"/>
      <c r="I281" s="18"/>
      <c r="J281" s="19"/>
      <c r="K281" s="17"/>
      <c r="L281" s="19"/>
      <c r="M281" s="80"/>
      <c r="N281" s="19"/>
      <c r="O281" s="80"/>
      <c r="P281" s="19"/>
      <c r="Q281" s="80"/>
      <c r="R281" s="19"/>
      <c r="S281" s="80"/>
      <c r="T281" s="19"/>
      <c r="U281" s="80"/>
      <c r="V281" s="19"/>
      <c r="W281" s="80"/>
      <c r="X281" s="19"/>
      <c r="Y281" s="80"/>
      <c r="Z281" s="19"/>
      <c r="AA281" s="80"/>
      <c r="AB281" s="19"/>
      <c r="AC281" s="80"/>
      <c r="AD281" s="19"/>
      <c r="AE281" s="80"/>
      <c r="AF281" s="17"/>
      <c r="AG281" s="9"/>
      <c r="AH281" s="9"/>
      <c r="AI281" s="17"/>
      <c r="AJ281" s="19"/>
      <c r="AK281" s="19"/>
      <c r="AL281" s="20"/>
      <c r="AM281" s="20"/>
      <c r="AN281" s="20"/>
      <c r="AO281" s="20"/>
      <c r="AP281" s="19"/>
      <c r="AQ281" s="18"/>
      <c r="AR281" s="19"/>
      <c r="AS281" s="18"/>
      <c r="AT281" s="21"/>
      <c r="AU281" s="21"/>
      <c r="AV281" s="21"/>
      <c r="AW281" s="20"/>
      <c r="AX281" s="20"/>
      <c r="AY281" s="20"/>
      <c r="AZ281" s="20"/>
      <c r="BA281" s="81"/>
      <c r="BB281" s="81"/>
      <c r="BC281" s="81"/>
      <c r="BD281" s="81"/>
      <c r="BE281" s="81"/>
      <c r="BF281" s="81"/>
      <c r="BG281" s="81"/>
      <c r="BH281" s="81"/>
      <c r="BI281" s="20"/>
      <c r="BJ281" s="20"/>
      <c r="BK281" s="20"/>
      <c r="BL281" s="20"/>
      <c r="BM281" s="20"/>
      <c r="BN281" s="20"/>
      <c r="BO281" s="20"/>
      <c r="BP281" s="20"/>
      <c r="BQ281" s="20"/>
      <c r="BR281" s="20"/>
    </row>
    <row r="282" spans="1:70" ht="15">
      <c r="A282" s="16">
        <v>2020</v>
      </c>
      <c r="B282" s="16"/>
      <c r="C282" s="9"/>
      <c r="D282" s="20"/>
      <c r="E282" s="17"/>
      <c r="F282" s="18"/>
      <c r="G282" s="18"/>
      <c r="H282" s="16"/>
      <c r="I282" s="18"/>
      <c r="J282" s="19"/>
      <c r="K282" s="17"/>
      <c r="L282" s="19"/>
      <c r="M282" s="80"/>
      <c r="N282" s="19"/>
      <c r="O282" s="80"/>
      <c r="P282" s="19"/>
      <c r="Q282" s="80"/>
      <c r="R282" s="19"/>
      <c r="S282" s="80"/>
      <c r="T282" s="19"/>
      <c r="U282" s="80"/>
      <c r="V282" s="19"/>
      <c r="W282" s="80"/>
      <c r="X282" s="19"/>
      <c r="Y282" s="80"/>
      <c r="Z282" s="19"/>
      <c r="AA282" s="80"/>
      <c r="AB282" s="19"/>
      <c r="AC282" s="80"/>
      <c r="AD282" s="19"/>
      <c r="AE282" s="80"/>
      <c r="AF282" s="17"/>
      <c r="AG282" s="9"/>
      <c r="AH282" s="9"/>
      <c r="AI282" s="17"/>
      <c r="AJ282" s="19"/>
      <c r="AK282" s="19"/>
      <c r="AL282" s="20"/>
      <c r="AM282" s="20"/>
      <c r="AN282" s="20"/>
      <c r="AO282" s="20"/>
      <c r="AP282" s="19"/>
      <c r="AQ282" s="18"/>
      <c r="AR282" s="19"/>
      <c r="AS282" s="18"/>
      <c r="AT282" s="21"/>
      <c r="AU282" s="21"/>
      <c r="AV282" s="21"/>
      <c r="AW282" s="20"/>
      <c r="AX282" s="20"/>
      <c r="AY282" s="20"/>
      <c r="AZ282" s="20"/>
      <c r="BA282" s="81"/>
      <c r="BB282" s="81"/>
      <c r="BC282" s="81"/>
      <c r="BD282" s="81"/>
      <c r="BE282" s="81"/>
      <c r="BF282" s="81"/>
      <c r="BG282" s="81"/>
      <c r="BH282" s="81"/>
      <c r="BI282" s="20"/>
      <c r="BJ282" s="20"/>
      <c r="BK282" s="20"/>
      <c r="BL282" s="20"/>
      <c r="BM282" s="20"/>
      <c r="BN282" s="20"/>
      <c r="BO282" s="20"/>
      <c r="BP282" s="20"/>
      <c r="BQ282" s="20"/>
      <c r="BR282" s="20"/>
    </row>
    <row r="283" spans="1:70" ht="15">
      <c r="A283" s="16">
        <v>2020</v>
      </c>
      <c r="B283" s="16"/>
      <c r="C283" s="9"/>
      <c r="D283" s="20"/>
      <c r="E283" s="17"/>
      <c r="F283" s="18"/>
      <c r="G283" s="18"/>
      <c r="H283" s="16"/>
      <c r="I283" s="18"/>
      <c r="J283" s="19"/>
      <c r="K283" s="17"/>
      <c r="L283" s="19"/>
      <c r="M283" s="80"/>
      <c r="N283" s="19"/>
      <c r="O283" s="80"/>
      <c r="P283" s="19"/>
      <c r="Q283" s="80"/>
      <c r="R283" s="19"/>
      <c r="S283" s="80"/>
      <c r="T283" s="19"/>
      <c r="U283" s="80"/>
      <c r="V283" s="19"/>
      <c r="W283" s="80"/>
      <c r="X283" s="19"/>
      <c r="Y283" s="80"/>
      <c r="Z283" s="19"/>
      <c r="AA283" s="80"/>
      <c r="AB283" s="19"/>
      <c r="AC283" s="80"/>
      <c r="AD283" s="19"/>
      <c r="AE283" s="80"/>
      <c r="AF283" s="17"/>
      <c r="AG283" s="9"/>
      <c r="AH283" s="9"/>
      <c r="AI283" s="17"/>
      <c r="AJ283" s="19"/>
      <c r="AK283" s="19"/>
      <c r="AL283" s="20"/>
      <c r="AM283" s="20"/>
      <c r="AN283" s="20"/>
      <c r="AO283" s="20"/>
      <c r="AP283" s="19"/>
      <c r="AQ283" s="18"/>
      <c r="AR283" s="19"/>
      <c r="AS283" s="18"/>
      <c r="AT283" s="21"/>
      <c r="AU283" s="21"/>
      <c r="AV283" s="21"/>
      <c r="AW283" s="20"/>
      <c r="AX283" s="20"/>
      <c r="AY283" s="20"/>
      <c r="AZ283" s="20"/>
      <c r="BA283" s="81"/>
      <c r="BB283" s="81"/>
      <c r="BC283" s="81"/>
      <c r="BD283" s="81"/>
      <c r="BE283" s="81"/>
      <c r="BF283" s="81"/>
      <c r="BG283" s="81"/>
      <c r="BH283" s="81"/>
      <c r="BI283" s="20"/>
      <c r="BJ283" s="20"/>
      <c r="BK283" s="20"/>
      <c r="BL283" s="20"/>
      <c r="BM283" s="20"/>
      <c r="BN283" s="20"/>
      <c r="BO283" s="20"/>
      <c r="BP283" s="20"/>
      <c r="BQ283" s="20"/>
      <c r="BR283" s="20"/>
    </row>
    <row r="284" spans="1:70" ht="15">
      <c r="A284" s="16">
        <v>2020</v>
      </c>
      <c r="B284" s="16"/>
      <c r="C284" s="9"/>
      <c r="D284" s="20"/>
      <c r="E284" s="17"/>
      <c r="F284" s="18"/>
      <c r="G284" s="18"/>
      <c r="H284" s="16"/>
      <c r="I284" s="18"/>
      <c r="J284" s="19"/>
      <c r="K284" s="17"/>
      <c r="L284" s="19"/>
      <c r="M284" s="80"/>
      <c r="N284" s="19"/>
      <c r="O284" s="80"/>
      <c r="P284" s="19"/>
      <c r="Q284" s="80"/>
      <c r="R284" s="19"/>
      <c r="S284" s="80"/>
      <c r="T284" s="19"/>
      <c r="U284" s="80"/>
      <c r="V284" s="19"/>
      <c r="W284" s="80"/>
      <c r="X284" s="19"/>
      <c r="Y284" s="80"/>
      <c r="Z284" s="19"/>
      <c r="AA284" s="80"/>
      <c r="AB284" s="19"/>
      <c r="AC284" s="80"/>
      <c r="AD284" s="19"/>
      <c r="AE284" s="80"/>
      <c r="AF284" s="17"/>
      <c r="AG284" s="9"/>
      <c r="AH284" s="9"/>
      <c r="AI284" s="17"/>
      <c r="AJ284" s="19"/>
      <c r="AK284" s="19"/>
      <c r="AL284" s="20"/>
      <c r="AM284" s="20"/>
      <c r="AN284" s="20"/>
      <c r="AO284" s="20"/>
      <c r="AP284" s="19"/>
      <c r="AQ284" s="18"/>
      <c r="AR284" s="19"/>
      <c r="AS284" s="18"/>
      <c r="AT284" s="21"/>
      <c r="AU284" s="21"/>
      <c r="AV284" s="21"/>
      <c r="AW284" s="20"/>
      <c r="AX284" s="20"/>
      <c r="AY284" s="20"/>
      <c r="AZ284" s="20"/>
      <c r="BA284" s="81"/>
      <c r="BB284" s="81"/>
      <c r="BC284" s="81"/>
      <c r="BD284" s="81"/>
      <c r="BE284" s="81"/>
      <c r="BF284" s="81"/>
      <c r="BG284" s="81"/>
      <c r="BH284" s="81"/>
      <c r="BI284" s="20"/>
      <c r="BJ284" s="20"/>
      <c r="BK284" s="20"/>
      <c r="BL284" s="20"/>
      <c r="BM284" s="20"/>
      <c r="BN284" s="20"/>
      <c r="BO284" s="20"/>
      <c r="BP284" s="20"/>
      <c r="BQ284" s="20"/>
      <c r="BR284" s="20"/>
    </row>
    <row r="285" spans="1:70" ht="15">
      <c r="A285" s="16">
        <v>2020</v>
      </c>
      <c r="B285" s="16"/>
      <c r="C285" s="9"/>
      <c r="D285" s="20"/>
      <c r="E285" s="17"/>
      <c r="F285" s="18"/>
      <c r="G285" s="18"/>
      <c r="H285" s="16"/>
      <c r="I285" s="18"/>
      <c r="J285" s="19"/>
      <c r="K285" s="17"/>
      <c r="L285" s="19"/>
      <c r="M285" s="80"/>
      <c r="N285" s="19"/>
      <c r="O285" s="80"/>
      <c r="P285" s="19"/>
      <c r="Q285" s="80"/>
      <c r="R285" s="19"/>
      <c r="S285" s="80"/>
      <c r="T285" s="19"/>
      <c r="U285" s="80"/>
      <c r="V285" s="19"/>
      <c r="W285" s="80"/>
      <c r="X285" s="19"/>
      <c r="Y285" s="80"/>
      <c r="Z285" s="19"/>
      <c r="AA285" s="80"/>
      <c r="AB285" s="19"/>
      <c r="AC285" s="80"/>
      <c r="AD285" s="19"/>
      <c r="AE285" s="80"/>
      <c r="AF285" s="17"/>
      <c r="AG285" s="9"/>
      <c r="AH285" s="9"/>
      <c r="AI285" s="17"/>
      <c r="AJ285" s="19"/>
      <c r="AK285" s="19"/>
      <c r="AL285" s="20"/>
      <c r="AM285" s="20"/>
      <c r="AN285" s="20"/>
      <c r="AO285" s="20"/>
      <c r="AP285" s="19"/>
      <c r="AQ285" s="18"/>
      <c r="AR285" s="19"/>
      <c r="AS285" s="18"/>
      <c r="AT285" s="21"/>
      <c r="AU285" s="21"/>
      <c r="AV285" s="21"/>
      <c r="AW285" s="20"/>
      <c r="AX285" s="20"/>
      <c r="AY285" s="20"/>
      <c r="AZ285" s="20"/>
      <c r="BA285" s="81"/>
      <c r="BB285" s="81"/>
      <c r="BC285" s="81"/>
      <c r="BD285" s="81"/>
      <c r="BE285" s="81"/>
      <c r="BF285" s="81"/>
      <c r="BG285" s="81"/>
      <c r="BH285" s="81"/>
      <c r="BI285" s="20"/>
      <c r="BJ285" s="20"/>
      <c r="BK285" s="20"/>
      <c r="BL285" s="20"/>
      <c r="BM285" s="20"/>
      <c r="BN285" s="20"/>
      <c r="BO285" s="20"/>
      <c r="BP285" s="20"/>
      <c r="BQ285" s="20"/>
      <c r="BR285" s="20"/>
    </row>
    <row r="286" spans="1:70" ht="15">
      <c r="A286" s="16">
        <v>2020</v>
      </c>
      <c r="B286" s="16"/>
      <c r="C286" s="9"/>
      <c r="D286" s="20"/>
      <c r="E286" s="17"/>
      <c r="F286" s="18"/>
      <c r="G286" s="18"/>
      <c r="H286" s="16"/>
      <c r="I286" s="18"/>
      <c r="J286" s="19"/>
      <c r="K286" s="17"/>
      <c r="L286" s="19"/>
      <c r="M286" s="80"/>
      <c r="N286" s="19"/>
      <c r="O286" s="80"/>
      <c r="P286" s="19"/>
      <c r="Q286" s="80"/>
      <c r="R286" s="19"/>
      <c r="S286" s="80"/>
      <c r="T286" s="19"/>
      <c r="U286" s="80"/>
      <c r="V286" s="19"/>
      <c r="W286" s="80"/>
      <c r="X286" s="19"/>
      <c r="Y286" s="80"/>
      <c r="Z286" s="19"/>
      <c r="AA286" s="80"/>
      <c r="AB286" s="19"/>
      <c r="AC286" s="80"/>
      <c r="AD286" s="19"/>
      <c r="AE286" s="80"/>
      <c r="AF286" s="17"/>
      <c r="AG286" s="9"/>
      <c r="AH286" s="9"/>
      <c r="AI286" s="17"/>
      <c r="AJ286" s="19"/>
      <c r="AK286" s="19"/>
      <c r="AL286" s="20"/>
      <c r="AM286" s="20"/>
      <c r="AN286" s="20"/>
      <c r="AO286" s="20"/>
      <c r="AP286" s="19"/>
      <c r="AQ286" s="18"/>
      <c r="AR286" s="19"/>
      <c r="AS286" s="18"/>
      <c r="AT286" s="21"/>
      <c r="AU286" s="21"/>
      <c r="AV286" s="21"/>
      <c r="AW286" s="20"/>
      <c r="AX286" s="20"/>
      <c r="AY286" s="20"/>
      <c r="AZ286" s="20"/>
      <c r="BA286" s="81"/>
      <c r="BB286" s="81"/>
      <c r="BC286" s="81"/>
      <c r="BD286" s="81"/>
      <c r="BE286" s="81"/>
      <c r="BF286" s="81"/>
      <c r="BG286" s="81"/>
      <c r="BH286" s="81"/>
      <c r="BI286" s="20"/>
      <c r="BJ286" s="20"/>
      <c r="BK286" s="20"/>
      <c r="BL286" s="20"/>
      <c r="BM286" s="20"/>
      <c r="BN286" s="20"/>
      <c r="BO286" s="20"/>
      <c r="BP286" s="20"/>
      <c r="BQ286" s="20"/>
      <c r="BR286" s="20"/>
    </row>
    <row r="287" spans="1:70" ht="15">
      <c r="A287" s="16">
        <v>2020</v>
      </c>
      <c r="B287" s="16"/>
      <c r="C287" s="9"/>
      <c r="D287" s="20"/>
      <c r="E287" s="17"/>
      <c r="F287" s="18"/>
      <c r="G287" s="18"/>
      <c r="H287" s="16"/>
      <c r="I287" s="18"/>
      <c r="J287" s="19"/>
      <c r="K287" s="17"/>
      <c r="L287" s="19"/>
      <c r="M287" s="80"/>
      <c r="N287" s="19"/>
      <c r="O287" s="80"/>
      <c r="P287" s="19"/>
      <c r="Q287" s="80"/>
      <c r="R287" s="19"/>
      <c r="S287" s="80"/>
      <c r="T287" s="19"/>
      <c r="U287" s="80"/>
      <c r="V287" s="19"/>
      <c r="W287" s="80"/>
      <c r="X287" s="19"/>
      <c r="Y287" s="80"/>
      <c r="Z287" s="19"/>
      <c r="AA287" s="80"/>
      <c r="AB287" s="19"/>
      <c r="AC287" s="80"/>
      <c r="AD287" s="19"/>
      <c r="AE287" s="80"/>
      <c r="AF287" s="17"/>
      <c r="AG287" s="9"/>
      <c r="AH287" s="9"/>
      <c r="AI287" s="17"/>
      <c r="AJ287" s="19"/>
      <c r="AK287" s="19"/>
      <c r="AL287" s="20"/>
      <c r="AM287" s="20"/>
      <c r="AN287" s="20"/>
      <c r="AO287" s="20"/>
      <c r="AP287" s="19"/>
      <c r="AQ287" s="18"/>
      <c r="AR287" s="19"/>
      <c r="AS287" s="18"/>
      <c r="AT287" s="21"/>
      <c r="AU287" s="21"/>
      <c r="AV287" s="21"/>
      <c r="AW287" s="20"/>
      <c r="AX287" s="20"/>
      <c r="AY287" s="20"/>
      <c r="AZ287" s="20"/>
      <c r="BA287" s="81"/>
      <c r="BB287" s="81"/>
      <c r="BC287" s="81"/>
      <c r="BD287" s="81"/>
      <c r="BE287" s="81"/>
      <c r="BF287" s="81"/>
      <c r="BG287" s="81"/>
      <c r="BH287" s="81"/>
      <c r="BI287" s="20"/>
      <c r="BJ287" s="20"/>
      <c r="BK287" s="20"/>
      <c r="BL287" s="20"/>
      <c r="BM287" s="20"/>
      <c r="BN287" s="20"/>
      <c r="BO287" s="20"/>
      <c r="BP287" s="20"/>
      <c r="BQ287" s="20"/>
      <c r="BR287" s="20"/>
    </row>
    <row r="288" spans="1:70" ht="15">
      <c r="A288" s="16">
        <v>2020</v>
      </c>
      <c r="B288" s="16"/>
      <c r="C288" s="9"/>
      <c r="D288" s="20"/>
      <c r="E288" s="17"/>
      <c r="F288" s="18"/>
      <c r="G288" s="18"/>
      <c r="H288" s="16"/>
      <c r="I288" s="18"/>
      <c r="J288" s="19"/>
      <c r="K288" s="17"/>
      <c r="L288" s="19"/>
      <c r="M288" s="80"/>
      <c r="N288" s="19"/>
      <c r="O288" s="80"/>
      <c r="P288" s="19"/>
      <c r="Q288" s="80"/>
      <c r="R288" s="19"/>
      <c r="S288" s="80"/>
      <c r="T288" s="19"/>
      <c r="U288" s="80"/>
      <c r="V288" s="19"/>
      <c r="W288" s="80"/>
      <c r="X288" s="19"/>
      <c r="Y288" s="80"/>
      <c r="Z288" s="19"/>
      <c r="AA288" s="80"/>
      <c r="AB288" s="19"/>
      <c r="AC288" s="80"/>
      <c r="AD288" s="19"/>
      <c r="AE288" s="80"/>
      <c r="AF288" s="17"/>
      <c r="AG288" s="9"/>
      <c r="AH288" s="9"/>
      <c r="AI288" s="17"/>
      <c r="AJ288" s="19"/>
      <c r="AK288" s="19"/>
      <c r="AL288" s="20"/>
      <c r="AM288" s="20"/>
      <c r="AN288" s="20"/>
      <c r="AO288" s="20"/>
      <c r="AP288" s="19"/>
      <c r="AQ288" s="18"/>
      <c r="AR288" s="19"/>
      <c r="AS288" s="18"/>
      <c r="AT288" s="21"/>
      <c r="AU288" s="21"/>
      <c r="AV288" s="21"/>
      <c r="AW288" s="20"/>
      <c r="AX288" s="20"/>
      <c r="AY288" s="20"/>
      <c r="AZ288" s="20"/>
      <c r="BA288" s="81"/>
      <c r="BB288" s="81"/>
      <c r="BC288" s="81"/>
      <c r="BD288" s="81"/>
      <c r="BE288" s="81"/>
      <c r="BF288" s="81"/>
      <c r="BG288" s="81"/>
      <c r="BH288" s="81"/>
      <c r="BI288" s="20"/>
      <c r="BJ288" s="20"/>
      <c r="BK288" s="20"/>
      <c r="BL288" s="20"/>
      <c r="BM288" s="20"/>
      <c r="BN288" s="20"/>
      <c r="BO288" s="20"/>
      <c r="BP288" s="20"/>
      <c r="BQ288" s="20"/>
      <c r="BR288" s="20"/>
    </row>
    <row r="289" spans="1:70" ht="15">
      <c r="A289" s="16">
        <v>2020</v>
      </c>
      <c r="B289" s="16"/>
      <c r="C289" s="9"/>
      <c r="D289" s="20"/>
      <c r="E289" s="17"/>
      <c r="F289" s="18"/>
      <c r="G289" s="18"/>
      <c r="H289" s="16"/>
      <c r="I289" s="18"/>
      <c r="J289" s="19"/>
      <c r="K289" s="17"/>
      <c r="L289" s="19"/>
      <c r="M289" s="80"/>
      <c r="N289" s="19"/>
      <c r="O289" s="80"/>
      <c r="P289" s="19"/>
      <c r="Q289" s="80"/>
      <c r="R289" s="19"/>
      <c r="S289" s="80"/>
      <c r="T289" s="19"/>
      <c r="U289" s="80"/>
      <c r="V289" s="19"/>
      <c r="W289" s="80"/>
      <c r="X289" s="19"/>
      <c r="Y289" s="80"/>
      <c r="Z289" s="19"/>
      <c r="AA289" s="80"/>
      <c r="AB289" s="19"/>
      <c r="AC289" s="80"/>
      <c r="AD289" s="19"/>
      <c r="AE289" s="80"/>
      <c r="AF289" s="17"/>
      <c r="AG289" s="9"/>
      <c r="AH289" s="9"/>
      <c r="AI289" s="17"/>
      <c r="AJ289" s="19"/>
      <c r="AK289" s="19"/>
      <c r="AL289" s="20"/>
      <c r="AM289" s="20"/>
      <c r="AN289" s="20"/>
      <c r="AO289" s="20"/>
      <c r="AP289" s="19"/>
      <c r="AQ289" s="18"/>
      <c r="AR289" s="19"/>
      <c r="AS289" s="18"/>
      <c r="AT289" s="21"/>
      <c r="AU289" s="21"/>
      <c r="AV289" s="21"/>
      <c r="AW289" s="20"/>
      <c r="AX289" s="20"/>
      <c r="AY289" s="20"/>
      <c r="AZ289" s="20"/>
      <c r="BA289" s="81"/>
      <c r="BB289" s="81"/>
      <c r="BC289" s="81"/>
      <c r="BD289" s="81"/>
      <c r="BE289" s="81"/>
      <c r="BF289" s="81"/>
      <c r="BG289" s="81"/>
      <c r="BH289" s="81"/>
      <c r="BI289" s="20"/>
      <c r="BJ289" s="20"/>
      <c r="BK289" s="20"/>
      <c r="BL289" s="20"/>
      <c r="BM289" s="20"/>
      <c r="BN289" s="20"/>
      <c r="BO289" s="20"/>
      <c r="BP289" s="20"/>
      <c r="BQ289" s="20"/>
      <c r="BR289" s="20"/>
    </row>
    <row r="290" spans="1:70" ht="15">
      <c r="A290" s="16">
        <v>2020</v>
      </c>
      <c r="B290" s="16"/>
      <c r="C290" s="9"/>
      <c r="D290" s="20"/>
      <c r="E290" s="17"/>
      <c r="F290" s="18"/>
      <c r="G290" s="18"/>
      <c r="H290" s="16"/>
      <c r="I290" s="18"/>
      <c r="J290" s="19"/>
      <c r="K290" s="17"/>
      <c r="L290" s="19"/>
      <c r="M290" s="80"/>
      <c r="N290" s="19"/>
      <c r="O290" s="80"/>
      <c r="P290" s="19"/>
      <c r="Q290" s="80"/>
      <c r="R290" s="19"/>
      <c r="S290" s="80"/>
      <c r="T290" s="19"/>
      <c r="U290" s="80"/>
      <c r="V290" s="19"/>
      <c r="W290" s="80"/>
      <c r="X290" s="19"/>
      <c r="Y290" s="80"/>
      <c r="Z290" s="19"/>
      <c r="AA290" s="80"/>
      <c r="AB290" s="19"/>
      <c r="AC290" s="80"/>
      <c r="AD290" s="19"/>
      <c r="AE290" s="80"/>
      <c r="AF290" s="17"/>
      <c r="AG290" s="9"/>
      <c r="AH290" s="9"/>
      <c r="AI290" s="17"/>
      <c r="AJ290" s="19"/>
      <c r="AK290" s="19"/>
      <c r="AL290" s="20"/>
      <c r="AM290" s="20"/>
      <c r="AN290" s="20"/>
      <c r="AO290" s="20"/>
      <c r="AP290" s="19"/>
      <c r="AQ290" s="18"/>
      <c r="AR290" s="19"/>
      <c r="AS290" s="18"/>
      <c r="AT290" s="21"/>
      <c r="AU290" s="21"/>
      <c r="AV290" s="21"/>
      <c r="AW290" s="20"/>
      <c r="AX290" s="20"/>
      <c r="AY290" s="20"/>
      <c r="AZ290" s="20"/>
      <c r="BA290" s="81"/>
      <c r="BB290" s="81"/>
      <c r="BC290" s="81"/>
      <c r="BD290" s="81"/>
      <c r="BE290" s="81"/>
      <c r="BF290" s="81"/>
      <c r="BG290" s="81"/>
      <c r="BH290" s="81"/>
      <c r="BI290" s="20"/>
      <c r="BJ290" s="20"/>
      <c r="BK290" s="20"/>
      <c r="BL290" s="20"/>
      <c r="BM290" s="20"/>
      <c r="BN290" s="20"/>
      <c r="BO290" s="20"/>
      <c r="BP290" s="20"/>
      <c r="BQ290" s="20"/>
      <c r="BR290" s="20"/>
    </row>
    <row r="291" spans="1:70" ht="15">
      <c r="A291" s="16">
        <v>2020</v>
      </c>
      <c r="B291" s="16"/>
      <c r="C291" s="9"/>
      <c r="D291" s="20"/>
      <c r="E291" s="17"/>
      <c r="F291" s="18"/>
      <c r="G291" s="18"/>
      <c r="H291" s="16"/>
      <c r="I291" s="18"/>
      <c r="J291" s="19"/>
      <c r="K291" s="17"/>
      <c r="L291" s="19"/>
      <c r="M291" s="80"/>
      <c r="N291" s="19"/>
      <c r="O291" s="80"/>
      <c r="P291" s="19"/>
      <c r="Q291" s="80"/>
      <c r="R291" s="19"/>
      <c r="S291" s="80"/>
      <c r="T291" s="19"/>
      <c r="U291" s="80"/>
      <c r="V291" s="19"/>
      <c r="W291" s="80"/>
      <c r="X291" s="19"/>
      <c r="Y291" s="80"/>
      <c r="Z291" s="19"/>
      <c r="AA291" s="80"/>
      <c r="AB291" s="19"/>
      <c r="AC291" s="80"/>
      <c r="AD291" s="19"/>
      <c r="AE291" s="80"/>
      <c r="AF291" s="17"/>
      <c r="AG291" s="9"/>
      <c r="AH291" s="9"/>
      <c r="AI291" s="17"/>
      <c r="AJ291" s="19"/>
      <c r="AK291" s="19"/>
      <c r="AL291" s="20"/>
      <c r="AM291" s="20"/>
      <c r="AN291" s="20"/>
      <c r="AO291" s="20"/>
      <c r="AP291" s="19"/>
      <c r="AQ291" s="18"/>
      <c r="AR291" s="19"/>
      <c r="AS291" s="18"/>
      <c r="AT291" s="21"/>
      <c r="AU291" s="21"/>
      <c r="AV291" s="21"/>
      <c r="AW291" s="20"/>
      <c r="AX291" s="20"/>
      <c r="AY291" s="20"/>
      <c r="AZ291" s="20"/>
      <c r="BA291" s="81"/>
      <c r="BB291" s="81"/>
      <c r="BC291" s="81"/>
      <c r="BD291" s="81"/>
      <c r="BE291" s="81"/>
      <c r="BF291" s="81"/>
      <c r="BG291" s="81"/>
      <c r="BH291" s="81"/>
      <c r="BI291" s="20"/>
      <c r="BJ291" s="20"/>
      <c r="BK291" s="20"/>
      <c r="BL291" s="20"/>
      <c r="BM291" s="20"/>
      <c r="BN291" s="20"/>
      <c r="BO291" s="20"/>
      <c r="BP291" s="20"/>
      <c r="BQ291" s="20"/>
      <c r="BR291" s="20"/>
    </row>
    <row r="292" spans="1:70" ht="15">
      <c r="A292" s="16">
        <v>2020</v>
      </c>
      <c r="B292" s="16"/>
      <c r="C292" s="9"/>
      <c r="D292" s="20"/>
      <c r="E292" s="17"/>
      <c r="F292" s="18"/>
      <c r="G292" s="18"/>
      <c r="H292" s="16"/>
      <c r="I292" s="18"/>
      <c r="J292" s="19"/>
      <c r="K292" s="17"/>
      <c r="L292" s="19"/>
      <c r="M292" s="80"/>
      <c r="N292" s="19"/>
      <c r="O292" s="80"/>
      <c r="P292" s="19"/>
      <c r="Q292" s="80"/>
      <c r="R292" s="19"/>
      <c r="S292" s="80"/>
      <c r="T292" s="19"/>
      <c r="U292" s="80"/>
      <c r="V292" s="19"/>
      <c r="W292" s="80"/>
      <c r="X292" s="19"/>
      <c r="Y292" s="80"/>
      <c r="Z292" s="19"/>
      <c r="AA292" s="80"/>
      <c r="AB292" s="19"/>
      <c r="AC292" s="80"/>
      <c r="AD292" s="19"/>
      <c r="AE292" s="80"/>
      <c r="AF292" s="17"/>
      <c r="AG292" s="9"/>
      <c r="AH292" s="9"/>
      <c r="AI292" s="17"/>
      <c r="AJ292" s="19"/>
      <c r="AK292" s="19"/>
      <c r="AL292" s="20"/>
      <c r="AM292" s="20"/>
      <c r="AN292" s="20"/>
      <c r="AO292" s="20"/>
      <c r="AP292" s="19"/>
      <c r="AQ292" s="18"/>
      <c r="AR292" s="19"/>
      <c r="AS292" s="18"/>
      <c r="AT292" s="21"/>
      <c r="AU292" s="21"/>
      <c r="AV292" s="21"/>
      <c r="AW292" s="20"/>
      <c r="AX292" s="20"/>
      <c r="AY292" s="20"/>
      <c r="AZ292" s="20"/>
      <c r="BA292" s="81"/>
      <c r="BB292" s="81"/>
      <c r="BC292" s="81"/>
      <c r="BD292" s="81"/>
      <c r="BE292" s="81"/>
      <c r="BF292" s="81"/>
      <c r="BG292" s="81"/>
      <c r="BH292" s="81"/>
      <c r="BI292" s="20"/>
      <c r="BJ292" s="20"/>
      <c r="BK292" s="20"/>
      <c r="BL292" s="20"/>
      <c r="BM292" s="20"/>
      <c r="BN292" s="20"/>
      <c r="BO292" s="20"/>
      <c r="BP292" s="20"/>
      <c r="BQ292" s="20"/>
      <c r="BR292" s="20"/>
    </row>
    <row r="293" spans="1:70" ht="15">
      <c r="A293" s="16">
        <v>2020</v>
      </c>
      <c r="B293" s="16"/>
      <c r="C293" s="9"/>
      <c r="D293" s="20"/>
      <c r="E293" s="17"/>
      <c r="F293" s="18"/>
      <c r="G293" s="18"/>
      <c r="H293" s="16"/>
      <c r="I293" s="18"/>
      <c r="J293" s="19"/>
      <c r="K293" s="17"/>
      <c r="L293" s="19"/>
      <c r="M293" s="80"/>
      <c r="N293" s="19"/>
      <c r="O293" s="80"/>
      <c r="P293" s="19"/>
      <c r="Q293" s="80"/>
      <c r="R293" s="19"/>
      <c r="S293" s="80"/>
      <c r="T293" s="19"/>
      <c r="U293" s="80"/>
      <c r="V293" s="19"/>
      <c r="W293" s="80"/>
      <c r="X293" s="19"/>
      <c r="Y293" s="80"/>
      <c r="Z293" s="19"/>
      <c r="AA293" s="80"/>
      <c r="AB293" s="19"/>
      <c r="AC293" s="80"/>
      <c r="AD293" s="19"/>
      <c r="AE293" s="80"/>
      <c r="AF293" s="17"/>
      <c r="AG293" s="9"/>
      <c r="AH293" s="9"/>
      <c r="AI293" s="17"/>
      <c r="AJ293" s="19"/>
      <c r="AK293" s="19"/>
      <c r="AL293" s="20"/>
      <c r="AM293" s="20"/>
      <c r="AN293" s="20"/>
      <c r="AO293" s="20"/>
      <c r="AP293" s="19"/>
      <c r="AQ293" s="18"/>
      <c r="AR293" s="19"/>
      <c r="AS293" s="18"/>
      <c r="AT293" s="21"/>
      <c r="AU293" s="21"/>
      <c r="AV293" s="21"/>
      <c r="AW293" s="20"/>
      <c r="AX293" s="20"/>
      <c r="AY293" s="20"/>
      <c r="AZ293" s="20"/>
      <c r="BA293" s="81"/>
      <c r="BB293" s="81"/>
      <c r="BC293" s="81"/>
      <c r="BD293" s="81"/>
      <c r="BE293" s="81"/>
      <c r="BF293" s="81"/>
      <c r="BG293" s="81"/>
      <c r="BH293" s="81"/>
      <c r="BI293" s="20"/>
      <c r="BJ293" s="20"/>
      <c r="BK293" s="20"/>
      <c r="BL293" s="20"/>
      <c r="BM293" s="20"/>
      <c r="BN293" s="20"/>
      <c r="BO293" s="20"/>
      <c r="BP293" s="20"/>
      <c r="BQ293" s="20"/>
      <c r="BR293" s="20"/>
    </row>
    <row r="294" spans="1:70" ht="15">
      <c r="A294" s="16">
        <v>2020</v>
      </c>
      <c r="B294" s="16"/>
      <c r="C294" s="9"/>
      <c r="D294" s="20"/>
      <c r="E294" s="17"/>
      <c r="F294" s="18"/>
      <c r="G294" s="18"/>
      <c r="H294" s="16"/>
      <c r="I294" s="18"/>
      <c r="J294" s="19"/>
      <c r="K294" s="17"/>
      <c r="L294" s="19"/>
      <c r="M294" s="80"/>
      <c r="N294" s="19"/>
      <c r="O294" s="80"/>
      <c r="P294" s="19"/>
      <c r="Q294" s="80"/>
      <c r="R294" s="19"/>
      <c r="S294" s="80"/>
      <c r="T294" s="19"/>
      <c r="U294" s="80"/>
      <c r="V294" s="19"/>
      <c r="W294" s="80"/>
      <c r="X294" s="19"/>
      <c r="Y294" s="80"/>
      <c r="Z294" s="19"/>
      <c r="AA294" s="80"/>
      <c r="AB294" s="19"/>
      <c r="AC294" s="80"/>
      <c r="AD294" s="19"/>
      <c r="AE294" s="80"/>
      <c r="AF294" s="17"/>
      <c r="AG294" s="9"/>
      <c r="AH294" s="9"/>
      <c r="AI294" s="17"/>
      <c r="AJ294" s="19"/>
      <c r="AK294" s="19"/>
      <c r="AL294" s="20"/>
      <c r="AM294" s="20"/>
      <c r="AN294" s="20"/>
      <c r="AO294" s="20"/>
      <c r="AP294" s="19"/>
      <c r="AQ294" s="18"/>
      <c r="AR294" s="19"/>
      <c r="AS294" s="18"/>
      <c r="AT294" s="21"/>
      <c r="AU294" s="21"/>
      <c r="AV294" s="21"/>
      <c r="AW294" s="20"/>
      <c r="AX294" s="20"/>
      <c r="AY294" s="20"/>
      <c r="AZ294" s="20"/>
      <c r="BA294" s="81"/>
      <c r="BB294" s="81"/>
      <c r="BC294" s="81"/>
      <c r="BD294" s="81"/>
      <c r="BE294" s="81"/>
      <c r="BF294" s="81"/>
      <c r="BG294" s="81"/>
      <c r="BH294" s="81"/>
      <c r="BI294" s="20"/>
      <c r="BJ294" s="20"/>
      <c r="BK294" s="20"/>
      <c r="BL294" s="20"/>
      <c r="BM294" s="20"/>
      <c r="BN294" s="20"/>
      <c r="BO294" s="20"/>
      <c r="BP294" s="20"/>
      <c r="BQ294" s="20"/>
      <c r="BR294" s="20"/>
    </row>
    <row r="295" spans="1:70" ht="15">
      <c r="A295" s="16">
        <v>2020</v>
      </c>
      <c r="B295" s="16"/>
      <c r="C295" s="9"/>
      <c r="D295" s="20"/>
      <c r="E295" s="17"/>
      <c r="F295" s="18"/>
      <c r="G295" s="18"/>
      <c r="H295" s="16"/>
      <c r="I295" s="18"/>
      <c r="J295" s="19"/>
      <c r="K295" s="17"/>
      <c r="L295" s="19"/>
      <c r="M295" s="80"/>
      <c r="N295" s="19"/>
      <c r="O295" s="80"/>
      <c r="P295" s="19"/>
      <c r="Q295" s="80"/>
      <c r="R295" s="19"/>
      <c r="S295" s="80"/>
      <c r="T295" s="19"/>
      <c r="U295" s="80"/>
      <c r="V295" s="19"/>
      <c r="W295" s="80"/>
      <c r="X295" s="19"/>
      <c r="Y295" s="80"/>
      <c r="Z295" s="19"/>
      <c r="AA295" s="80"/>
      <c r="AB295" s="19"/>
      <c r="AC295" s="80"/>
      <c r="AD295" s="19"/>
      <c r="AE295" s="80"/>
      <c r="AF295" s="17"/>
      <c r="AG295" s="9"/>
      <c r="AH295" s="9"/>
      <c r="AI295" s="17"/>
      <c r="AJ295" s="19"/>
      <c r="AK295" s="19"/>
      <c r="AL295" s="20"/>
      <c r="AM295" s="20"/>
      <c r="AN295" s="20"/>
      <c r="AO295" s="20"/>
      <c r="AP295" s="19"/>
      <c r="AQ295" s="18"/>
      <c r="AR295" s="19"/>
      <c r="AS295" s="18"/>
      <c r="AT295" s="21"/>
      <c r="AU295" s="21"/>
      <c r="AV295" s="21"/>
      <c r="AW295" s="20"/>
      <c r="AX295" s="20"/>
      <c r="AY295" s="20"/>
      <c r="AZ295" s="20"/>
      <c r="BA295" s="81"/>
      <c r="BB295" s="81"/>
      <c r="BC295" s="81"/>
      <c r="BD295" s="81"/>
      <c r="BE295" s="81"/>
      <c r="BF295" s="81"/>
      <c r="BG295" s="81"/>
      <c r="BH295" s="81"/>
      <c r="BI295" s="20"/>
      <c r="BJ295" s="20"/>
      <c r="BK295" s="20"/>
      <c r="BL295" s="20"/>
      <c r="BM295" s="20"/>
      <c r="BN295" s="20"/>
      <c r="BO295" s="20"/>
      <c r="BP295" s="20"/>
      <c r="BQ295" s="20"/>
      <c r="BR295" s="20"/>
    </row>
    <row r="296" spans="1:70" ht="15">
      <c r="A296" s="16">
        <v>2020</v>
      </c>
      <c r="B296" s="16"/>
      <c r="C296" s="9"/>
      <c r="D296" s="20"/>
      <c r="E296" s="17"/>
      <c r="F296" s="18"/>
      <c r="G296" s="18"/>
      <c r="H296" s="16"/>
      <c r="I296" s="18"/>
      <c r="J296" s="19"/>
      <c r="K296" s="17"/>
      <c r="L296" s="19"/>
      <c r="M296" s="80"/>
      <c r="N296" s="19"/>
      <c r="O296" s="80"/>
      <c r="P296" s="19"/>
      <c r="Q296" s="80"/>
      <c r="R296" s="19"/>
      <c r="S296" s="80"/>
      <c r="T296" s="19"/>
      <c r="U296" s="80"/>
      <c r="V296" s="19"/>
      <c r="W296" s="80"/>
      <c r="X296" s="19"/>
      <c r="Y296" s="80"/>
      <c r="Z296" s="19"/>
      <c r="AA296" s="80"/>
      <c r="AB296" s="19"/>
      <c r="AC296" s="80"/>
      <c r="AD296" s="19"/>
      <c r="AE296" s="80"/>
      <c r="AF296" s="17"/>
      <c r="AG296" s="9"/>
      <c r="AH296" s="9"/>
      <c r="AI296" s="17"/>
      <c r="AJ296" s="19"/>
      <c r="AK296" s="19"/>
      <c r="AL296" s="20"/>
      <c r="AM296" s="20"/>
      <c r="AN296" s="20"/>
      <c r="AO296" s="20"/>
      <c r="AP296" s="19"/>
      <c r="AQ296" s="18"/>
      <c r="AR296" s="19"/>
      <c r="AS296" s="18"/>
      <c r="AT296" s="21"/>
      <c r="AU296" s="21"/>
      <c r="AV296" s="21"/>
      <c r="AW296" s="20"/>
      <c r="AX296" s="20"/>
      <c r="AY296" s="20"/>
      <c r="AZ296" s="20"/>
      <c r="BA296" s="81"/>
      <c r="BB296" s="81"/>
      <c r="BC296" s="81"/>
      <c r="BD296" s="81"/>
      <c r="BE296" s="81"/>
      <c r="BF296" s="81"/>
      <c r="BG296" s="81"/>
      <c r="BH296" s="81"/>
      <c r="BI296" s="20"/>
      <c r="BJ296" s="20"/>
      <c r="BK296" s="20"/>
      <c r="BL296" s="20"/>
      <c r="BM296" s="20"/>
      <c r="BN296" s="20"/>
      <c r="BO296" s="20"/>
      <c r="BP296" s="20"/>
      <c r="BQ296" s="20"/>
      <c r="BR296" s="20"/>
    </row>
    <row r="297" spans="1:70" ht="15">
      <c r="A297" s="16">
        <v>2020</v>
      </c>
      <c r="B297" s="16"/>
      <c r="C297" s="9"/>
      <c r="D297" s="20"/>
      <c r="E297" s="17"/>
      <c r="F297" s="18"/>
      <c r="G297" s="18"/>
      <c r="H297" s="16"/>
      <c r="I297" s="18"/>
      <c r="J297" s="19"/>
      <c r="K297" s="17"/>
      <c r="L297" s="19"/>
      <c r="M297" s="80"/>
      <c r="N297" s="19"/>
      <c r="O297" s="80"/>
      <c r="P297" s="19"/>
      <c r="Q297" s="80"/>
      <c r="R297" s="19"/>
      <c r="S297" s="80"/>
      <c r="T297" s="19"/>
      <c r="U297" s="80"/>
      <c r="V297" s="19"/>
      <c r="W297" s="80"/>
      <c r="X297" s="19"/>
      <c r="Y297" s="80"/>
      <c r="Z297" s="19"/>
      <c r="AA297" s="80"/>
      <c r="AB297" s="19"/>
      <c r="AC297" s="80"/>
      <c r="AD297" s="19"/>
      <c r="AE297" s="80"/>
      <c r="AF297" s="17"/>
      <c r="AG297" s="9"/>
      <c r="AH297" s="9"/>
      <c r="AI297" s="17"/>
      <c r="AJ297" s="19"/>
      <c r="AK297" s="19"/>
      <c r="AL297" s="20"/>
      <c r="AM297" s="20"/>
      <c r="AN297" s="20"/>
      <c r="AO297" s="20"/>
      <c r="AP297" s="19"/>
      <c r="AQ297" s="18"/>
      <c r="AR297" s="19"/>
      <c r="AS297" s="18"/>
      <c r="AT297" s="21"/>
      <c r="AU297" s="21"/>
      <c r="AV297" s="21"/>
      <c r="AW297" s="20"/>
      <c r="AX297" s="20"/>
      <c r="AY297" s="20"/>
      <c r="AZ297" s="20"/>
      <c r="BA297" s="81"/>
      <c r="BB297" s="81"/>
      <c r="BC297" s="81"/>
      <c r="BD297" s="81"/>
      <c r="BE297" s="81"/>
      <c r="BF297" s="81"/>
      <c r="BG297" s="81"/>
      <c r="BH297" s="81"/>
      <c r="BI297" s="20"/>
      <c r="BJ297" s="20"/>
      <c r="BK297" s="20"/>
      <c r="BL297" s="20"/>
      <c r="BM297" s="20"/>
      <c r="BN297" s="20"/>
      <c r="BO297" s="20"/>
      <c r="BP297" s="20"/>
      <c r="BQ297" s="20"/>
      <c r="BR297" s="20"/>
    </row>
    <row r="298" spans="1:70" ht="15">
      <c r="A298" s="16">
        <v>2020</v>
      </c>
      <c r="B298" s="16"/>
      <c r="C298" s="9"/>
      <c r="D298" s="20"/>
      <c r="E298" s="17"/>
      <c r="F298" s="18"/>
      <c r="G298" s="18"/>
      <c r="H298" s="16"/>
      <c r="I298" s="18"/>
      <c r="J298" s="19"/>
      <c r="K298" s="17"/>
      <c r="L298" s="19"/>
      <c r="M298" s="80"/>
      <c r="N298" s="19"/>
      <c r="O298" s="80"/>
      <c r="P298" s="19"/>
      <c r="Q298" s="80"/>
      <c r="R298" s="19"/>
      <c r="S298" s="80"/>
      <c r="T298" s="19"/>
      <c r="U298" s="80"/>
      <c r="V298" s="19"/>
      <c r="W298" s="80"/>
      <c r="X298" s="19"/>
      <c r="Y298" s="80"/>
      <c r="Z298" s="19"/>
      <c r="AA298" s="80"/>
      <c r="AB298" s="19"/>
      <c r="AC298" s="80"/>
      <c r="AD298" s="19"/>
      <c r="AE298" s="80"/>
      <c r="AF298" s="17"/>
      <c r="AG298" s="9"/>
      <c r="AH298" s="9"/>
      <c r="AI298" s="17"/>
      <c r="AJ298" s="19"/>
      <c r="AK298" s="19"/>
      <c r="AL298" s="20"/>
      <c r="AM298" s="20"/>
      <c r="AN298" s="20"/>
      <c r="AO298" s="20"/>
      <c r="AP298" s="19"/>
      <c r="AQ298" s="18"/>
      <c r="AR298" s="19"/>
      <c r="AS298" s="18"/>
      <c r="AT298" s="21"/>
      <c r="AU298" s="21"/>
      <c r="AV298" s="21"/>
      <c r="AW298" s="20"/>
      <c r="AX298" s="20"/>
      <c r="AY298" s="20"/>
      <c r="AZ298" s="20"/>
      <c r="BA298" s="81"/>
      <c r="BB298" s="81"/>
      <c r="BC298" s="81"/>
      <c r="BD298" s="81"/>
      <c r="BE298" s="81"/>
      <c r="BF298" s="81"/>
      <c r="BG298" s="81"/>
      <c r="BH298" s="81"/>
      <c r="BI298" s="20"/>
      <c r="BJ298" s="20"/>
      <c r="BK298" s="20"/>
      <c r="BL298" s="20"/>
      <c r="BM298" s="20"/>
      <c r="BN298" s="20"/>
      <c r="BO298" s="20"/>
      <c r="BP298" s="20"/>
      <c r="BQ298" s="20"/>
      <c r="BR298" s="20"/>
    </row>
    <row r="299" spans="1:70" ht="15">
      <c r="A299" s="16">
        <v>2020</v>
      </c>
      <c r="B299" s="16"/>
      <c r="C299" s="9"/>
      <c r="D299" s="20"/>
      <c r="E299" s="17"/>
      <c r="F299" s="18"/>
      <c r="G299" s="18"/>
      <c r="H299" s="16"/>
      <c r="I299" s="18"/>
      <c r="J299" s="19"/>
      <c r="K299" s="17"/>
      <c r="L299" s="19"/>
      <c r="M299" s="80"/>
      <c r="N299" s="19"/>
      <c r="O299" s="80"/>
      <c r="P299" s="19"/>
      <c r="Q299" s="80"/>
      <c r="R299" s="19"/>
      <c r="S299" s="80"/>
      <c r="T299" s="19"/>
      <c r="U299" s="80"/>
      <c r="V299" s="19"/>
      <c r="W299" s="80"/>
      <c r="X299" s="19"/>
      <c r="Y299" s="80"/>
      <c r="Z299" s="19"/>
      <c r="AA299" s="80"/>
      <c r="AB299" s="19"/>
      <c r="AC299" s="80"/>
      <c r="AD299" s="19"/>
      <c r="AE299" s="80"/>
      <c r="AF299" s="17"/>
      <c r="AG299" s="9"/>
      <c r="AH299" s="9"/>
      <c r="AI299" s="17"/>
      <c r="AJ299" s="19"/>
      <c r="AK299" s="19"/>
      <c r="AL299" s="20"/>
      <c r="AM299" s="20"/>
      <c r="AN299" s="20"/>
      <c r="AO299" s="20"/>
      <c r="AP299" s="19"/>
      <c r="AQ299" s="18"/>
      <c r="AR299" s="19"/>
      <c r="AS299" s="18"/>
      <c r="AT299" s="21"/>
      <c r="AU299" s="21"/>
      <c r="AV299" s="21"/>
      <c r="AW299" s="20"/>
      <c r="AX299" s="20"/>
      <c r="AY299" s="20"/>
      <c r="AZ299" s="20"/>
      <c r="BA299" s="81"/>
      <c r="BB299" s="81"/>
      <c r="BC299" s="81"/>
      <c r="BD299" s="81"/>
      <c r="BE299" s="81"/>
      <c r="BF299" s="81"/>
      <c r="BG299" s="81"/>
      <c r="BH299" s="81"/>
      <c r="BI299" s="20"/>
      <c r="BJ299" s="20"/>
      <c r="BK299" s="20"/>
      <c r="BL299" s="20"/>
      <c r="BM299" s="20"/>
      <c r="BN299" s="20"/>
      <c r="BO299" s="20"/>
      <c r="BP299" s="20"/>
      <c r="BQ299" s="20"/>
      <c r="BR299" s="20"/>
    </row>
    <row r="300" spans="1:70" ht="15">
      <c r="A300" s="16">
        <v>2020</v>
      </c>
      <c r="B300" s="16"/>
      <c r="C300" s="9"/>
      <c r="D300" s="20"/>
      <c r="E300" s="17"/>
      <c r="F300" s="18"/>
      <c r="G300" s="18"/>
      <c r="H300" s="16"/>
      <c r="I300" s="18"/>
      <c r="J300" s="19"/>
      <c r="K300" s="17"/>
      <c r="L300" s="19"/>
      <c r="M300" s="80"/>
      <c r="N300" s="19"/>
      <c r="O300" s="80"/>
      <c r="P300" s="19"/>
      <c r="Q300" s="80"/>
      <c r="R300" s="19"/>
      <c r="S300" s="80"/>
      <c r="T300" s="19"/>
      <c r="U300" s="80"/>
      <c r="V300" s="19"/>
      <c r="W300" s="80"/>
      <c r="X300" s="19"/>
      <c r="Y300" s="80"/>
      <c r="Z300" s="19"/>
      <c r="AA300" s="80"/>
      <c r="AB300" s="19"/>
      <c r="AC300" s="80"/>
      <c r="AD300" s="19"/>
      <c r="AE300" s="80"/>
      <c r="AF300" s="17"/>
      <c r="AG300" s="9"/>
      <c r="AH300" s="9"/>
      <c r="AI300" s="17"/>
      <c r="AJ300" s="19"/>
      <c r="AK300" s="19"/>
      <c r="AL300" s="20"/>
      <c r="AM300" s="20"/>
      <c r="AN300" s="20"/>
      <c r="AO300" s="20"/>
      <c r="AP300" s="19"/>
      <c r="AQ300" s="18"/>
      <c r="AR300" s="19"/>
      <c r="AS300" s="18"/>
      <c r="AT300" s="21"/>
      <c r="AU300" s="21"/>
      <c r="AV300" s="21"/>
      <c r="AW300" s="20"/>
      <c r="AX300" s="20"/>
      <c r="AY300" s="20"/>
      <c r="AZ300" s="20"/>
      <c r="BA300" s="81"/>
      <c r="BB300" s="81"/>
      <c r="BC300" s="81"/>
      <c r="BD300" s="81"/>
      <c r="BE300" s="81"/>
      <c r="BF300" s="81"/>
      <c r="BG300" s="81"/>
      <c r="BH300" s="81"/>
      <c r="BI300" s="20"/>
      <c r="BJ300" s="20"/>
      <c r="BK300" s="20"/>
      <c r="BL300" s="20"/>
      <c r="BM300" s="20"/>
      <c r="BN300" s="20"/>
      <c r="BO300" s="20"/>
      <c r="BP300" s="20"/>
      <c r="BQ300" s="20"/>
      <c r="BR300" s="20"/>
    </row>
  </sheetData>
  <sheetProtection/>
  <mergeCells count="5">
    <mergeCell ref="BI1:BR1"/>
    <mergeCell ref="A1:F1"/>
    <mergeCell ref="G1:AE1"/>
    <mergeCell ref="AF1:AZ1"/>
    <mergeCell ref="BA1:BH1"/>
  </mergeCells>
  <conditionalFormatting sqref="D4:D300">
    <cfRule type="expression" priority="41" dxfId="40" stopIfTrue="1">
      <formula>AND(($F4=1),($D4&gt;0))</formula>
    </cfRule>
    <cfRule type="expression" priority="49" dxfId="39" stopIfTrue="1">
      <formula>AND(($F4=3),($D4=0))</formula>
    </cfRule>
  </conditionalFormatting>
  <conditionalFormatting sqref="I4:I300">
    <cfRule type="expression" priority="40" dxfId="7" stopIfTrue="1">
      <formula>AND(($I4=2),($J4&lt;&gt;"B02-Core contributions to multilateral instititions"))</formula>
    </cfRule>
    <cfRule type="expression" priority="47" dxfId="7" stopIfTrue="1">
      <formula>AND(($J4="B01-Core support to NGOs, PPPs and Research Inst."),($I4&lt;&gt;3))</formula>
    </cfRule>
    <cfRule type="expression" priority="48" dxfId="7" stopIfTrue="1">
      <formula>AND(($J4="B02-Core contributions to multilateral instititions"),($I4&lt;&gt;2))</formula>
    </cfRule>
  </conditionalFormatting>
  <conditionalFormatting sqref="M4:M300">
    <cfRule type="expression" priority="42" dxfId="7" stopIfTrue="1">
      <formula>AND((L4&gt;0),(M4=0))</formula>
    </cfRule>
    <cfRule type="expression" priority="46" dxfId="6" stopIfTrue="1">
      <formula>AND((($M4+$O4+$Q4+$S4+$U4+$W4+$Y4+$AA4+$AC4+$AE4)&lt;&gt;100),(($M4+$O4+$Q4+$S4+$U4+$W4+$Y4+$AA4+$AC4+$AE4)&lt;&gt;0))</formula>
    </cfRule>
  </conditionalFormatting>
  <conditionalFormatting sqref="AM4:AM300">
    <cfRule type="expression" priority="43" dxfId="7" stopIfTrue="1">
      <formula>OR(($AW4&gt;$AM4),($AX4&gt;$AM4),($AY4&gt;$AM4),($AZ4&gt;$AM4))</formula>
    </cfRule>
  </conditionalFormatting>
  <conditionalFormatting sqref="BF4:BF300">
    <cfRule type="expression" priority="21" dxfId="6" stopIfTrue="1">
      <formula>AND(($BF4&gt;0),($AV4&lt;1))</formula>
    </cfRule>
  </conditionalFormatting>
  <conditionalFormatting sqref="BH4:BH300">
    <cfRule type="expression" priority="20" dxfId="7" stopIfTrue="1">
      <formula>AND(($BH4&gt;0),($J4&lt;&gt;"C01-Project type intervention"))</formula>
    </cfRule>
  </conditionalFormatting>
  <conditionalFormatting sqref="C11:C300 C6:C9 C4">
    <cfRule type="expression" priority="53" dxfId="6" stopIfTrue="1">
      <formula>AND((BA4&gt;0),($C4=0))</formula>
    </cfRule>
    <cfRule type="cellIs" priority="54" dxfId="24" operator="greaterThan" stopIfTrue="1">
      <formula>0</formula>
    </cfRule>
  </conditionalFormatting>
  <conditionalFormatting sqref="BC4:BC300">
    <cfRule type="expression" priority="55" dxfId="6" stopIfTrue="1">
      <formula>AND((($BC4+$BD4+$BE4)&lt;&gt;$BA4),(J4&lt;&gt;"B02-Core contributions to multilateral instititions"))</formula>
    </cfRule>
  </conditionalFormatting>
  <conditionalFormatting sqref="BG4:BG300">
    <cfRule type="expression" priority="56" dxfId="7" stopIfTrue="1">
      <formula>AND(($BG4&gt;0),($J4&lt;&gt;"C01-Project type intervention"))</formula>
    </cfRule>
  </conditionalFormatting>
  <conditionalFormatting sqref="BD4:BE300">
    <cfRule type="expression" priority="59" dxfId="6" stopIfTrue="1">
      <formula>AND((($BC4+$BD4+$BE4)&lt;&gt;$BA4),(J4&lt;&gt;"B02-Core contributions to multilateral instititions"))</formula>
    </cfRule>
  </conditionalFormatting>
  <conditionalFormatting sqref="C10">
    <cfRule type="expression" priority="62" dxfId="6" stopIfTrue="1">
      <formula>AND((BA5&gt;0),($C10=0))</formula>
    </cfRule>
    <cfRule type="cellIs" priority="63" dxfId="24" operator="greaterThan" stopIfTrue="1">
      <formula>0</formula>
    </cfRule>
  </conditionalFormatting>
  <conditionalFormatting sqref="O4:O300">
    <cfRule type="expression" priority="17" dxfId="7" stopIfTrue="1">
      <formula>AND((N4&gt;0),(O4=0))</formula>
    </cfRule>
    <cfRule type="expression" priority="18" dxfId="6" stopIfTrue="1">
      <formula>AND((($M4+$O4+$Q4+$S4+$U4+$W4+$Y4+$AA4+$AC4+$AE4)&lt;&gt;100),(($M4+$O4+$Q4+$S4+$U4+$W4+$Y4+$AA4+$AC4+$AE4)&lt;&gt;0))</formula>
    </cfRule>
  </conditionalFormatting>
  <conditionalFormatting sqref="Q4:Q300">
    <cfRule type="expression" priority="15" dxfId="7" stopIfTrue="1">
      <formula>AND((P4&gt;0),(Q4=0))</formula>
    </cfRule>
    <cfRule type="expression" priority="16" dxfId="6" stopIfTrue="1">
      <formula>AND((($M4+$O4+$Q4+$S4+$U4+$W4+$Y4+$AA4+$AC4+$AE4)&lt;&gt;100),(($M4+$O4+$Q4+$S4+$U4+$W4+$Y4+$AA4+$AC4+$AE4)&lt;&gt;0))</formula>
    </cfRule>
  </conditionalFormatting>
  <conditionalFormatting sqref="S4:S300">
    <cfRule type="expression" priority="13" dxfId="7" stopIfTrue="1">
      <formula>AND((R4&gt;0),(S4=0))</formula>
    </cfRule>
    <cfRule type="expression" priority="14" dxfId="6" stopIfTrue="1">
      <formula>AND((($M4+$O4+$Q4+$S4+$U4+$W4+$Y4+$AA4+$AC4+$AE4)&lt;&gt;100),(($M4+$O4+$Q4+$S4+$U4+$W4+$Y4+$AA4+$AC4+$AE4)&lt;&gt;0))</formula>
    </cfRule>
  </conditionalFormatting>
  <conditionalFormatting sqref="U4:U300">
    <cfRule type="expression" priority="11" dxfId="7" stopIfTrue="1">
      <formula>AND((T4&gt;0),(U4=0))</formula>
    </cfRule>
    <cfRule type="expression" priority="12" dxfId="6" stopIfTrue="1">
      <formula>AND((($M4+$O4+$Q4+$S4+$U4+$W4+$Y4+$AA4+$AC4+$AE4)&lt;&gt;100),(($M4+$O4+$Q4+$S4+$U4+$W4+$Y4+$AA4+$AC4+$AE4)&lt;&gt;0))</formula>
    </cfRule>
  </conditionalFormatting>
  <conditionalFormatting sqref="W4:W300">
    <cfRule type="expression" priority="9" dxfId="7" stopIfTrue="1">
      <formula>AND((V4&gt;0),(W4=0))</formula>
    </cfRule>
    <cfRule type="expression" priority="10" dxfId="6" stopIfTrue="1">
      <formula>AND((($M4+$O4+$Q4+$S4+$U4+$W4+$Y4+$AA4+$AC4+$AE4)&lt;&gt;100),(($M4+$O4+$Q4+$S4+$U4+$W4+$Y4+$AA4+$AC4+$AE4)&lt;&gt;0))</formula>
    </cfRule>
  </conditionalFormatting>
  <conditionalFormatting sqref="Y4:Y300">
    <cfRule type="expression" priority="7" dxfId="7" stopIfTrue="1">
      <formula>AND((X4&gt;0),(Y4=0))</formula>
    </cfRule>
    <cfRule type="expression" priority="8" dxfId="6" stopIfTrue="1">
      <formula>AND((($M4+$O4+$Q4+$S4+$U4+$W4+$Y4+$AA4+$AC4+$AE4)&lt;&gt;100),(($M4+$O4+$Q4+$S4+$U4+$W4+$Y4+$AA4+$AC4+$AE4)&lt;&gt;0))</formula>
    </cfRule>
  </conditionalFormatting>
  <conditionalFormatting sqref="AA4:AA300">
    <cfRule type="expression" priority="5" dxfId="7" stopIfTrue="1">
      <formula>AND((Z4&gt;0),(AA4=0))</formula>
    </cfRule>
    <cfRule type="expression" priority="6" dxfId="6" stopIfTrue="1">
      <formula>AND((($M4+$O4+$Q4+$S4+$U4+$W4+$Y4+$AA4+$AC4+$AE4)&lt;&gt;100),(($M4+$O4+$Q4+$S4+$U4+$W4+$Y4+$AA4+$AC4+$AE4)&lt;&gt;0))</formula>
    </cfRule>
  </conditionalFormatting>
  <conditionalFormatting sqref="AC4:AC300">
    <cfRule type="expression" priority="3" dxfId="7" stopIfTrue="1">
      <formula>AND((AB4&gt;0),(AC4=0))</formula>
    </cfRule>
    <cfRule type="expression" priority="4" dxfId="6" stopIfTrue="1">
      <formula>AND((($M4+$O4+$Q4+$S4+$U4+$W4+$Y4+$AA4+$AC4+$AE4)&lt;&gt;100),(($M4+$O4+$Q4+$S4+$U4+$W4+$Y4+$AA4+$AC4+$AE4)&lt;&gt;0))</formula>
    </cfRule>
  </conditionalFormatting>
  <conditionalFormatting sqref="AE4:AE300">
    <cfRule type="expression" priority="1" dxfId="7" stopIfTrue="1">
      <formula>AND((AD4&gt;0),(AE4=0))</formula>
    </cfRule>
    <cfRule type="expression" priority="2" dxfId="6" stopIfTrue="1">
      <formula>AND((($M4+$O4+$Q4+$S4+$U4+$W4+$Y4+$AA4+$AC4+$AE4)&lt;&gt;100),(($M4+$O4+$Q4+$S4+$U4+$W4+$Y4+$AA4+$AC4+$AE4)&lt;&gt;0))</formula>
    </cfRule>
  </conditionalFormatting>
  <dataValidations count="30">
    <dataValidation type="list" allowBlank="1" showInputMessage="1" showErrorMessage="1" promptTitle="Paese beneficiario" prompt="Scegliere la voce appropriata dal menù a tendina" error="Scegliere dal menù" sqref="G4:G300">
      <formula1>PAESE</formula1>
    </dataValidation>
    <dataValidation type="list" allowBlank="1" showInputMessage="1" showErrorMessage="1" promptTitle="Settore di intervento" prompt="Scegliere la voce appropriata dal menù a tendina" error="Scegliere dal menù" sqref="P4:P300 X4:X300 R4:R300 AB4:AB300 T4:T300 Z4:Z300 L4:L300 V4:V300 N4:N300 AD4:AD300">
      <formula1>SETTORE</formula1>
    </dataValidation>
    <dataValidation type="list" allowBlank="1" showInputMessage="1" showErrorMessage="1" promptTitle="Salvaguardia dell'ambiente" prompt="Scegliere la voce appropriata dal menù a tendina" error="Scegliere dal menù" sqref="AM4:AM300">
      <formula1>MARKER</formula1>
    </dataValidation>
    <dataValidation type="list" allowBlank="1" showInputMessage="1" showErrorMessage="1" promptTitle="Sviluppo partecip./Buon Governo" prompt="Scegliere la voce appropriata dal menù a tendina" error="Scegliere dal menù" sqref="AN4:AN300">
      <formula1>MARKER</formula1>
    </dataValidation>
    <dataValidation type="list" allowBlank="1" showInputMessage="1" showErrorMessage="1" promptTitle="Biodiversità" prompt="Scegliere la voce appropriata dal menù a tendina" error="Scegliere dal menù" sqref="AW4:AW300">
      <formula1>MARKER</formula1>
    </dataValidation>
    <dataValidation type="list" allowBlank="1" showInputMessage="1" showErrorMessage="1" promptTitle="Mitigazione cambiam. climatici" prompt="Scegliere la voce appropriata dal menù a tendina" error="Scegliere dal menù" sqref="AX4:AX300">
      <formula1>MARKER</formula1>
    </dataValidation>
    <dataValidation type="list" allowBlank="1" showInputMessage="1" showErrorMessage="1" promptTitle="Adattamento cambiam. climatici" prompt="Scegliere la voce appropriata dal menù a tendina" error="Scegliere dal menù" sqref="AY4:AY300">
      <formula1>MARKER</formula1>
    </dataValidation>
    <dataValidation type="list" allowBlank="1" showInputMessage="1" showErrorMessage="1" prompt="Scegliere dal menù a tendina la voce appropriata" error="Scegliere dal menù" sqref="F4:F300">
      <formula1>NATURA_NOTIFICA</formula1>
    </dataValidation>
    <dataValidation type="list" allowBlank="1" showInputMessage="1" showErrorMessage="1" promptTitle="Lotta alla desertificazione:" prompt="Selezionare la voce appropriata dal menù a tendina" sqref="AZ4:AZ300">
      <formula1>MARKER</formula1>
    </dataValidation>
    <dataValidation type="list" allowBlank="1" showInputMessage="1" showErrorMessage="1" sqref="AV4:AV300 AT4:AT300">
      <formula1>FTC_INV</formula1>
    </dataValidation>
    <dataValidation type="list" allowBlank="1" showInputMessage="1" showErrorMessage="1" promptTitle="Sviluppo Commerciale" prompt="Scegliere la voce appropriata dal menù a tendina" error="Scegliere dal menù" sqref="AO4:AO300">
      <formula1>MARKER</formula1>
    </dataValidation>
    <dataValidation type="list" allowBlank="1" showInputMessage="1" showErrorMessage="1" promptTitle="Nutrizione" prompt="Scegliere la voce appropriata dal menù a tendina" error="Scegliere dal menù" sqref="AR4:AR300">
      <formula1>MARKER</formula1>
    </dataValidation>
    <dataValidation type="list" allowBlank="1" showInputMessage="1" showErrorMessage="1" sqref="BN4:BR300 BI4:BL300">
      <formula1>EFFICACIA1</formula1>
    </dataValidation>
    <dataValidation type="list" allowBlank="1" showInputMessage="1" showErrorMessage="1" sqref="BM4:BM300">
      <formula1>EFFICACIA2</formula1>
    </dataValidation>
    <dataValidation type="list" allowBlank="1" showInputMessage="1" showErrorMessage="1" promptTitle="Disabilità" prompt="Scegliere la voce appropriata dal menù a tendina" error="Scegliere dal menù" sqref="AS4:AS300">
      <formula1>MARKER</formula1>
    </dataValidation>
    <dataValidation type="list" allowBlank="1" showInputMessage="1" showErrorMessage="1" promptTitle="Salute ripr. mat. neon. e infan." prompt="Scegliere la voce appropriata dal menù a tendina" error="Scegliere dal menù" sqref="AP4:AP300">
      <formula1>MARKER</formula1>
    </dataValidation>
    <dataValidation type="textLength" allowBlank="1" showInputMessage="1" showErrorMessage="1" error="Inserire massimo 100 caratteri" sqref="AF4:AF300 H4:H300">
      <formula1>0</formula1>
      <formula2>100</formula2>
    </dataValidation>
    <dataValidation type="textLength" operator="lessThanOrEqual" allowBlank="1" showInputMessage="1" showErrorMessage="1" error="Inserire massimo 500 caratteri" sqref="AI4:AI300">
      <formula1>500</formula1>
    </dataValidation>
    <dataValidation type="list" allowBlank="1" showInputMessage="1" showErrorMessage="1" promptTitle="Riduzione Rischio Disastri" prompt="Scegliere la voce appropriata dal menù a tendina" error="Scegliere dal menù" sqref="AQ4:AQ300">
      <formula1>MARKER</formula1>
    </dataValidation>
    <dataValidation type="whole" operator="greaterThanOrEqual" allowBlank="1" showInputMessage="1" showErrorMessage="1" error="Inserire valori interi e senza simbolo valuta" sqref="BA4:BE300">
      <formula1>0</formula1>
    </dataValidation>
    <dataValidation type="list" allowBlank="1" showInputMessage="1" showErrorMessage="1" sqref="J4:J300">
      <formula1>TIPO_DI_AIUTO</formula1>
    </dataValidation>
    <dataValidation type="date" operator="greaterThan" showInputMessage="1" showErrorMessage="1" error="Inserire una data nel formato 31-12-2019" sqref="AH4:AH300">
      <formula1>40178</formula1>
    </dataValidation>
    <dataValidation type="list" allowBlank="1" showInputMessage="1" showErrorMessage="1" promptTitle="Bilaterale/Multilaterale" prompt="Scegliere la voce appropriata dal menù a tendina&#10;In caso di tipo di aiuto B02, selezionare il valore 2. In caso di tipo di aiuto B01, selezionare il valore 3.&#10;Diversamente verrà evidenziato l'errore.&#10;&#10; " error="Scegliere dal menù" sqref="I4:I300">
      <formula1>BI_MULTI</formula1>
    </dataValidation>
    <dataValidation type="whole" operator="greaterThanOrEqual" allowBlank="1" showInputMessage="1" showErrorMessage="1" prompt="Compilare (eventualmente) solo se trattasi di progetto di investimento e quindi solo se nella colonna 36 è stato selezionato il valore 1." error="Inserire valori interi e senza simbolo valuta" sqref="BF4:BF300">
      <formula1>0</formula1>
    </dataValidation>
    <dataValidation type="whole" operator="greaterThanOrEqual" allowBlank="1" showInputMessage="1" showErrorMessage="1" prompt="Compilare (eventualmente) solo in caso di tipo di aiuto C01" error="Inserire valori interi e senza simbolo valuta" sqref="BG4:BH300">
      <formula1>0</formula1>
    </dataValidation>
    <dataValidation type="date" allowBlank="1" showInputMessage="1" showErrorMessage="1" error="Inserire una data riferita al 2020, nel formato 01-01-2020" sqref="C4 C6:C300">
      <formula1>43831</formula1>
      <formula2>44196</formula2>
    </dataValidation>
    <dataValidation type="date" showInputMessage="1" showErrorMessage="1" error="Inserire una data nel formato 01-01-2019 e non successiva all'anno di notifica" sqref="AG4:AG300">
      <formula1>25569</formula1>
      <formula2>43830</formula2>
    </dataValidation>
    <dataValidation type="list" allowBlank="1" showInputMessage="1" showErrorMessage="1" promptTitle="Parità di genere" prompt="Scegliere la voce appropriata dal menù a tendina" error="Scegliere dal menù" sqref="AL4:AL300">
      <formula1>MARKER</formula1>
    </dataValidation>
    <dataValidation type="textLength" allowBlank="1" showInputMessage="1" showErrorMessage="1" error="Inserire massimo 150 caratteri. Utilizzare il campo descrizione per maggiori dettagli" sqref="K4:K300">
      <formula1>0</formula1>
      <formula2>150</formula2>
    </dataValidation>
    <dataValidation type="whole" allowBlank="1" showInputMessage="1" showErrorMessage="1" prompt="Inserire un valore intero senza simbolo %.&#10;La sommatoria delle percentuali per ciascun settore di intervento selezionato deve essere uguale a 100." error="Inserire un valore compreso tra 1 e 100, senza il simbolo percentuale e senza decimali" sqref="M4:M300 O4:O300 Q4:Q300 S4:S300 U4:U300 W4:W300 Y4:Y300 AA4:AA300 AC4:AC300 AE4:AE300">
      <formula1>0</formula1>
      <formula2>100</formula2>
    </dataValidation>
  </dataValidations>
  <printOptions/>
  <pageMargins left="0.11811023622047245" right="0" top="0.7480314960629921" bottom="0.7480314960629921" header="0.31496062992125984" footer="0.31496062992125984"/>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A1:BG59"/>
  <sheetViews>
    <sheetView zoomScalePageLayoutView="0" workbookViewId="0" topLeftCell="A1">
      <selection activeCell="A3" sqref="A3"/>
    </sheetView>
  </sheetViews>
  <sheetFormatPr defaultColWidth="9.140625" defaultRowHeight="15"/>
  <cols>
    <col min="2" max="2" width="9.28125" style="0" customWidth="1"/>
    <col min="3" max="3" width="12.28125" style="0" customWidth="1"/>
    <col min="4" max="4" width="14.57421875" style="0" customWidth="1"/>
    <col min="52" max="53" width="14.421875" style="124" bestFit="1" customWidth="1"/>
    <col min="54" max="55" width="11.7109375" style="124" bestFit="1" customWidth="1"/>
    <col min="56" max="57" width="10.7109375" style="124" bestFit="1" customWidth="1"/>
    <col min="58" max="59" width="11.57421875" style="124" bestFit="1" customWidth="1"/>
  </cols>
  <sheetData>
    <row r="1" spans="1:59" s="83" customFormat="1" ht="51.75" customHeight="1">
      <c r="A1" s="45" t="s">
        <v>502</v>
      </c>
      <c r="B1" s="45" t="s">
        <v>690</v>
      </c>
      <c r="C1" s="45" t="s">
        <v>703</v>
      </c>
      <c r="D1" s="45" t="s">
        <v>512</v>
      </c>
      <c r="E1" s="45" t="s">
        <v>0</v>
      </c>
      <c r="F1" s="45" t="s">
        <v>167</v>
      </c>
      <c r="G1" s="45" t="s">
        <v>1</v>
      </c>
      <c r="H1" s="45" t="s">
        <v>691</v>
      </c>
      <c r="I1" s="45" t="s">
        <v>12</v>
      </c>
      <c r="J1" s="46" t="s">
        <v>78</v>
      </c>
      <c r="K1" s="46" t="s">
        <v>526</v>
      </c>
      <c r="L1" s="45" t="s">
        <v>429</v>
      </c>
      <c r="M1" s="45" t="s">
        <v>430</v>
      </c>
      <c r="N1" s="45" t="s">
        <v>431</v>
      </c>
      <c r="O1" s="45" t="s">
        <v>430</v>
      </c>
      <c r="P1" s="45" t="s">
        <v>433</v>
      </c>
      <c r="Q1" s="45" t="s">
        <v>434</v>
      </c>
      <c r="R1" s="45" t="s">
        <v>435</v>
      </c>
      <c r="S1" s="45" t="s">
        <v>436</v>
      </c>
      <c r="T1" s="45" t="s">
        <v>437</v>
      </c>
      <c r="U1" s="45" t="s">
        <v>438</v>
      </c>
      <c r="V1" s="45" t="s">
        <v>439</v>
      </c>
      <c r="W1" s="45" t="s">
        <v>440</v>
      </c>
      <c r="X1" s="45" t="s">
        <v>441</v>
      </c>
      <c r="Y1" s="45" t="s">
        <v>442</v>
      </c>
      <c r="Z1" s="45" t="s">
        <v>443</v>
      </c>
      <c r="AA1" s="45" t="s">
        <v>444</v>
      </c>
      <c r="AB1" s="45" t="s">
        <v>445</v>
      </c>
      <c r="AC1" s="45" t="s">
        <v>446</v>
      </c>
      <c r="AD1" s="45" t="s">
        <v>447</v>
      </c>
      <c r="AE1" s="45" t="s">
        <v>448</v>
      </c>
      <c r="AF1" s="46" t="s">
        <v>527</v>
      </c>
      <c r="AG1" s="46" t="s">
        <v>8</v>
      </c>
      <c r="AH1" s="46" t="s">
        <v>9</v>
      </c>
      <c r="AI1" s="46" t="s">
        <v>528</v>
      </c>
      <c r="AJ1" s="46" t="s">
        <v>513</v>
      </c>
      <c r="AK1" s="46" t="s">
        <v>2</v>
      </c>
      <c r="AL1" s="46" t="s">
        <v>3</v>
      </c>
      <c r="AM1" s="46" t="s">
        <v>4</v>
      </c>
      <c r="AN1" s="46" t="s">
        <v>474</v>
      </c>
      <c r="AO1" s="46" t="s">
        <v>82</v>
      </c>
      <c r="AP1" s="46" t="s">
        <v>510</v>
      </c>
      <c r="AQ1" s="46" t="s">
        <v>475</v>
      </c>
      <c r="AR1" s="46" t="s">
        <v>464</v>
      </c>
      <c r="AS1" s="46" t="s">
        <v>165</v>
      </c>
      <c r="AT1" s="46" t="s">
        <v>80</v>
      </c>
      <c r="AU1" s="46" t="s">
        <v>81</v>
      </c>
      <c r="AV1" s="46" t="s">
        <v>5</v>
      </c>
      <c r="AW1" s="46" t="s">
        <v>10</v>
      </c>
      <c r="AX1" s="46" t="s">
        <v>6</v>
      </c>
      <c r="AY1" s="46" t="s">
        <v>7</v>
      </c>
      <c r="AZ1" s="122" t="s">
        <v>692</v>
      </c>
      <c r="BA1" s="122" t="s">
        <v>693</v>
      </c>
      <c r="BB1" s="122" t="s">
        <v>561</v>
      </c>
      <c r="BC1" s="122" t="s">
        <v>694</v>
      </c>
      <c r="BD1" s="122" t="s">
        <v>563</v>
      </c>
      <c r="BE1" s="122" t="s">
        <v>166</v>
      </c>
      <c r="BF1" s="122" t="s">
        <v>695</v>
      </c>
      <c r="BG1" s="122" t="s">
        <v>696</v>
      </c>
    </row>
    <row r="2" spans="1:59" s="85" customFormat="1" ht="21.75" customHeight="1">
      <c r="A2" s="84">
        <v>0</v>
      </c>
      <c r="B2" s="84">
        <v>1</v>
      </c>
      <c r="C2" s="84">
        <v>2</v>
      </c>
      <c r="D2" s="84">
        <v>3</v>
      </c>
      <c r="E2" s="84">
        <v>4</v>
      </c>
      <c r="F2" s="84">
        <v>5</v>
      </c>
      <c r="G2" s="84"/>
      <c r="H2" s="84">
        <v>7</v>
      </c>
      <c r="I2" s="84">
        <v>8</v>
      </c>
      <c r="J2" s="84">
        <v>9</v>
      </c>
      <c r="K2" s="84">
        <v>10</v>
      </c>
      <c r="L2" s="84">
        <v>11</v>
      </c>
      <c r="M2" s="84" t="s">
        <v>449</v>
      </c>
      <c r="N2" s="84">
        <v>12</v>
      </c>
      <c r="O2" s="84" t="s">
        <v>450</v>
      </c>
      <c r="P2" s="84">
        <v>13</v>
      </c>
      <c r="Q2" s="84" t="s">
        <v>451</v>
      </c>
      <c r="R2" s="84">
        <v>14</v>
      </c>
      <c r="S2" s="84" t="s">
        <v>452</v>
      </c>
      <c r="T2" s="84">
        <v>15</v>
      </c>
      <c r="U2" s="84" t="s">
        <v>453</v>
      </c>
      <c r="V2" s="84">
        <v>16</v>
      </c>
      <c r="W2" s="84" t="s">
        <v>454</v>
      </c>
      <c r="X2" s="84">
        <v>17</v>
      </c>
      <c r="Y2" s="84" t="s">
        <v>455</v>
      </c>
      <c r="Z2" s="84">
        <v>18</v>
      </c>
      <c r="AA2" s="84" t="s">
        <v>456</v>
      </c>
      <c r="AB2" s="84">
        <v>19</v>
      </c>
      <c r="AC2" s="84" t="s">
        <v>457</v>
      </c>
      <c r="AD2" s="84">
        <v>20</v>
      </c>
      <c r="AE2" s="84" t="s">
        <v>458</v>
      </c>
      <c r="AF2" s="84">
        <v>21</v>
      </c>
      <c r="AG2" s="84">
        <v>22</v>
      </c>
      <c r="AH2" s="84">
        <v>23</v>
      </c>
      <c r="AI2" s="84">
        <v>24</v>
      </c>
      <c r="AJ2" s="84">
        <v>25</v>
      </c>
      <c r="AK2" s="84">
        <v>26</v>
      </c>
      <c r="AL2" s="84">
        <v>27</v>
      </c>
      <c r="AM2" s="84">
        <v>28</v>
      </c>
      <c r="AN2" s="84">
        <v>29</v>
      </c>
      <c r="AO2" s="84">
        <v>30</v>
      </c>
      <c r="AP2" s="84">
        <v>31</v>
      </c>
      <c r="AQ2" s="84">
        <v>32</v>
      </c>
      <c r="AR2" s="84">
        <v>33</v>
      </c>
      <c r="AS2" s="84">
        <v>34</v>
      </c>
      <c r="AT2" s="84">
        <v>35</v>
      </c>
      <c r="AU2" s="84">
        <v>36</v>
      </c>
      <c r="AV2" s="84">
        <v>37</v>
      </c>
      <c r="AW2" s="84">
        <v>38</v>
      </c>
      <c r="AX2" s="84">
        <v>39</v>
      </c>
      <c r="AY2" s="84">
        <v>40</v>
      </c>
      <c r="AZ2" s="94">
        <v>41</v>
      </c>
      <c r="BA2" s="94">
        <v>42</v>
      </c>
      <c r="BB2" s="94">
        <v>43</v>
      </c>
      <c r="BC2" s="94">
        <v>44</v>
      </c>
      <c r="BD2" s="94">
        <v>45</v>
      </c>
      <c r="BE2" s="94">
        <v>46</v>
      </c>
      <c r="BF2" s="94">
        <v>47</v>
      </c>
      <c r="BG2" s="94">
        <v>48</v>
      </c>
    </row>
    <row r="3" spans="1:59" ht="15">
      <c r="A3" s="92">
        <v>2019</v>
      </c>
      <c r="B3" s="86" t="s">
        <v>987</v>
      </c>
      <c r="C3" s="87"/>
      <c r="D3" s="86">
        <v>2018000891</v>
      </c>
      <c r="E3" s="86" t="s">
        <v>813</v>
      </c>
      <c r="F3" s="86">
        <v>3</v>
      </c>
      <c r="G3" s="86" t="s">
        <v>69</v>
      </c>
      <c r="H3" s="86" t="s">
        <v>988</v>
      </c>
      <c r="I3" s="86">
        <v>1</v>
      </c>
      <c r="J3" s="86" t="s">
        <v>540</v>
      </c>
      <c r="K3" s="86" t="s">
        <v>989</v>
      </c>
      <c r="L3" s="86" t="s">
        <v>766</v>
      </c>
      <c r="M3" s="93">
        <v>80</v>
      </c>
      <c r="N3" s="86" t="s">
        <v>990</v>
      </c>
      <c r="O3" s="93" t="s">
        <v>729</v>
      </c>
      <c r="P3" s="86"/>
      <c r="Q3" s="86"/>
      <c r="R3" s="86"/>
      <c r="S3" s="86"/>
      <c r="T3" s="86"/>
      <c r="U3" s="86"/>
      <c r="V3" s="86"/>
      <c r="W3" s="86"/>
      <c r="X3" s="86"/>
      <c r="Y3" s="86"/>
      <c r="Z3" s="86"/>
      <c r="AA3" s="86"/>
      <c r="AB3" s="86"/>
      <c r="AC3" s="86"/>
      <c r="AD3" s="86"/>
      <c r="AE3" s="86"/>
      <c r="AF3" s="86" t="s">
        <v>991</v>
      </c>
      <c r="AG3" s="87">
        <v>43435</v>
      </c>
      <c r="AH3" s="87">
        <v>43555</v>
      </c>
      <c r="AI3" s="86" t="s">
        <v>992</v>
      </c>
      <c r="AJ3" s="86" t="s">
        <v>993</v>
      </c>
      <c r="AK3" s="86"/>
      <c r="AL3" s="86"/>
      <c r="AM3" s="86"/>
      <c r="AN3" s="86"/>
      <c r="AO3" s="86"/>
      <c r="AP3" s="86">
        <v>2</v>
      </c>
      <c r="AQ3" s="86"/>
      <c r="AR3" s="86"/>
      <c r="AS3" s="86">
        <v>1</v>
      </c>
      <c r="AT3" s="86"/>
      <c r="AU3" s="86"/>
      <c r="AV3" s="86"/>
      <c r="AW3" s="86"/>
      <c r="AX3" s="86"/>
      <c r="AY3" s="86"/>
      <c r="AZ3" s="123">
        <v>0</v>
      </c>
      <c r="BA3" s="123">
        <v>9300</v>
      </c>
      <c r="BB3" s="123"/>
      <c r="BC3" s="123"/>
      <c r="BD3" s="123"/>
      <c r="BE3" s="123"/>
      <c r="BF3" s="123"/>
      <c r="BG3" s="123">
        <v>4650</v>
      </c>
    </row>
    <row r="4" spans="1:59" ht="15">
      <c r="A4" s="92">
        <v>2019</v>
      </c>
      <c r="B4" s="86" t="s">
        <v>987</v>
      </c>
      <c r="C4" s="87"/>
      <c r="D4" s="86">
        <v>2018000888</v>
      </c>
      <c r="E4" s="86" t="s">
        <v>825</v>
      </c>
      <c r="F4" s="86">
        <v>3</v>
      </c>
      <c r="G4" s="86" t="s">
        <v>85</v>
      </c>
      <c r="H4" s="86" t="s">
        <v>994</v>
      </c>
      <c r="I4" s="86">
        <v>1</v>
      </c>
      <c r="J4" s="86" t="s">
        <v>540</v>
      </c>
      <c r="K4" s="86" t="s">
        <v>995</v>
      </c>
      <c r="L4" s="86" t="s">
        <v>737</v>
      </c>
      <c r="M4" s="93">
        <v>80</v>
      </c>
      <c r="N4" s="86" t="s">
        <v>990</v>
      </c>
      <c r="O4" s="93" t="s">
        <v>729</v>
      </c>
      <c r="P4" s="86"/>
      <c r="Q4" s="86"/>
      <c r="R4" s="86"/>
      <c r="S4" s="86"/>
      <c r="T4" s="86"/>
      <c r="U4" s="86"/>
      <c r="V4" s="86"/>
      <c r="W4" s="86"/>
      <c r="X4" s="86"/>
      <c r="Y4" s="86"/>
      <c r="Z4" s="86"/>
      <c r="AA4" s="86"/>
      <c r="AB4" s="86"/>
      <c r="AC4" s="86"/>
      <c r="AD4" s="86"/>
      <c r="AE4" s="86"/>
      <c r="AF4" s="86" t="s">
        <v>996</v>
      </c>
      <c r="AG4" s="87">
        <v>43435</v>
      </c>
      <c r="AH4" s="87">
        <v>43555</v>
      </c>
      <c r="AI4" s="86" t="s">
        <v>997</v>
      </c>
      <c r="AJ4" s="86" t="s">
        <v>998</v>
      </c>
      <c r="AK4" s="86">
        <v>1</v>
      </c>
      <c r="AL4" s="86"/>
      <c r="AM4" s="86">
        <v>2</v>
      </c>
      <c r="AN4" s="86"/>
      <c r="AO4" s="86"/>
      <c r="AP4" s="86"/>
      <c r="AQ4" s="86"/>
      <c r="AR4" s="86"/>
      <c r="AS4" s="86">
        <v>1</v>
      </c>
      <c r="AT4" s="86"/>
      <c r="AU4" s="86"/>
      <c r="AV4" s="86"/>
      <c r="AW4" s="86"/>
      <c r="AX4" s="86"/>
      <c r="AY4" s="86"/>
      <c r="AZ4" s="123">
        <v>0</v>
      </c>
      <c r="BA4" s="123">
        <v>9300</v>
      </c>
      <c r="BB4" s="123"/>
      <c r="BC4" s="123"/>
      <c r="BD4" s="123"/>
      <c r="BE4" s="123"/>
      <c r="BF4" s="123"/>
      <c r="BG4" s="123">
        <v>9300</v>
      </c>
    </row>
    <row r="5" spans="1:59" ht="15">
      <c r="A5" s="92">
        <v>2019</v>
      </c>
      <c r="B5" s="86" t="s">
        <v>987</v>
      </c>
      <c r="C5" s="87"/>
      <c r="D5" s="86">
        <v>2018000885</v>
      </c>
      <c r="E5" s="86" t="s">
        <v>808</v>
      </c>
      <c r="F5" s="86">
        <v>3</v>
      </c>
      <c r="G5" s="86" t="s">
        <v>67</v>
      </c>
      <c r="H5" s="86" t="s">
        <v>999</v>
      </c>
      <c r="I5" s="86">
        <v>1</v>
      </c>
      <c r="J5" s="86" t="s">
        <v>540</v>
      </c>
      <c r="K5" s="86" t="s">
        <v>1000</v>
      </c>
      <c r="L5" s="86" t="s">
        <v>748</v>
      </c>
      <c r="M5" s="93">
        <v>80</v>
      </c>
      <c r="N5" s="86" t="s">
        <v>990</v>
      </c>
      <c r="O5" s="93" t="s">
        <v>729</v>
      </c>
      <c r="P5" s="86"/>
      <c r="Q5" s="86"/>
      <c r="R5" s="86"/>
      <c r="S5" s="86"/>
      <c r="T5" s="86"/>
      <c r="U5" s="86"/>
      <c r="V5" s="86"/>
      <c r="W5" s="86"/>
      <c r="X5" s="86"/>
      <c r="Y5" s="86"/>
      <c r="Z5" s="86"/>
      <c r="AA5" s="86"/>
      <c r="AB5" s="86"/>
      <c r="AC5" s="86"/>
      <c r="AD5" s="86"/>
      <c r="AE5" s="86"/>
      <c r="AF5" s="86" t="s">
        <v>1001</v>
      </c>
      <c r="AG5" s="87">
        <v>43435</v>
      </c>
      <c r="AH5" s="87">
        <v>43555</v>
      </c>
      <c r="AI5" s="86" t="s">
        <v>1002</v>
      </c>
      <c r="AJ5" s="86" t="s">
        <v>1003</v>
      </c>
      <c r="AK5" s="86"/>
      <c r="AL5" s="86">
        <v>1</v>
      </c>
      <c r="AM5" s="86"/>
      <c r="AN5" s="86">
        <v>2</v>
      </c>
      <c r="AO5" s="86"/>
      <c r="AP5" s="86"/>
      <c r="AQ5" s="86"/>
      <c r="AR5" s="86"/>
      <c r="AS5" s="86">
        <v>1</v>
      </c>
      <c r="AT5" s="86"/>
      <c r="AU5" s="86"/>
      <c r="AV5" s="86"/>
      <c r="AW5" s="86">
        <v>1</v>
      </c>
      <c r="AX5" s="86"/>
      <c r="AY5" s="86"/>
      <c r="AZ5" s="123">
        <v>0</v>
      </c>
      <c r="BA5" s="123">
        <v>4650</v>
      </c>
      <c r="BB5" s="123"/>
      <c r="BC5" s="123"/>
      <c r="BD5" s="123"/>
      <c r="BE5" s="123"/>
      <c r="BF5" s="123"/>
      <c r="BG5" s="123">
        <v>2325</v>
      </c>
    </row>
    <row r="6" spans="1:59" ht="15">
      <c r="A6" s="92">
        <v>2019</v>
      </c>
      <c r="B6" s="86" t="s">
        <v>987</v>
      </c>
      <c r="C6" s="87"/>
      <c r="D6" s="86">
        <v>2018000880</v>
      </c>
      <c r="E6" s="86" t="s">
        <v>807</v>
      </c>
      <c r="F6" s="86">
        <v>3</v>
      </c>
      <c r="G6" s="86" t="s">
        <v>45</v>
      </c>
      <c r="H6" s="86" t="s">
        <v>614</v>
      </c>
      <c r="I6" s="86">
        <v>1</v>
      </c>
      <c r="J6" s="86" t="s">
        <v>540</v>
      </c>
      <c r="K6" s="86" t="s">
        <v>1004</v>
      </c>
      <c r="L6" s="86" t="s">
        <v>772</v>
      </c>
      <c r="M6" s="93" t="s">
        <v>617</v>
      </c>
      <c r="N6" s="86"/>
      <c r="O6" s="93"/>
      <c r="P6" s="86"/>
      <c r="Q6" s="86"/>
      <c r="R6" s="86"/>
      <c r="S6" s="86"/>
      <c r="T6" s="86"/>
      <c r="U6" s="86"/>
      <c r="V6" s="86"/>
      <c r="W6" s="86"/>
      <c r="X6" s="86"/>
      <c r="Y6" s="86"/>
      <c r="Z6" s="86"/>
      <c r="AA6" s="86"/>
      <c r="AB6" s="86"/>
      <c r="AC6" s="86"/>
      <c r="AD6" s="86"/>
      <c r="AE6" s="86"/>
      <c r="AF6" s="86" t="s">
        <v>1005</v>
      </c>
      <c r="AG6" s="87">
        <v>43282</v>
      </c>
      <c r="AH6" s="87">
        <v>43465</v>
      </c>
      <c r="AI6" s="86" t="s">
        <v>1006</v>
      </c>
      <c r="AJ6" s="86" t="s">
        <v>1007</v>
      </c>
      <c r="AK6" s="86"/>
      <c r="AL6" s="86"/>
      <c r="AM6" s="86">
        <v>1</v>
      </c>
      <c r="AN6" s="86"/>
      <c r="AO6" s="86"/>
      <c r="AP6" s="86"/>
      <c r="AQ6" s="86"/>
      <c r="AR6" s="86"/>
      <c r="AS6" s="86">
        <v>1</v>
      </c>
      <c r="AT6" s="86"/>
      <c r="AU6" s="86"/>
      <c r="AV6" s="86"/>
      <c r="AW6" s="86"/>
      <c r="AX6" s="86"/>
      <c r="AY6" s="86"/>
      <c r="AZ6" s="123">
        <v>0</v>
      </c>
      <c r="BA6" s="123">
        <v>15200</v>
      </c>
      <c r="BB6" s="123"/>
      <c r="BC6" s="123"/>
      <c r="BD6" s="123"/>
      <c r="BE6" s="123"/>
      <c r="BF6" s="123"/>
      <c r="BG6" s="123">
        <v>15200</v>
      </c>
    </row>
    <row r="7" spans="1:59" ht="15">
      <c r="A7" s="92">
        <v>2019</v>
      </c>
      <c r="B7" s="86" t="s">
        <v>987</v>
      </c>
      <c r="C7" s="87"/>
      <c r="D7" s="86">
        <v>2018000876</v>
      </c>
      <c r="E7" s="86" t="s">
        <v>806</v>
      </c>
      <c r="F7" s="86">
        <v>3</v>
      </c>
      <c r="G7" s="86" t="s">
        <v>171</v>
      </c>
      <c r="H7" s="86" t="s">
        <v>1008</v>
      </c>
      <c r="I7" s="86">
        <v>1</v>
      </c>
      <c r="J7" s="86" t="s">
        <v>540</v>
      </c>
      <c r="K7" s="86" t="s">
        <v>1009</v>
      </c>
      <c r="L7" s="86" t="s">
        <v>743</v>
      </c>
      <c r="M7" s="93" t="s">
        <v>617</v>
      </c>
      <c r="N7" s="86"/>
      <c r="O7" s="93"/>
      <c r="P7" s="86"/>
      <c r="Q7" s="86"/>
      <c r="R7" s="86"/>
      <c r="S7" s="86"/>
      <c r="T7" s="86"/>
      <c r="U7" s="86"/>
      <c r="V7" s="86"/>
      <c r="W7" s="86"/>
      <c r="X7" s="86"/>
      <c r="Y7" s="86"/>
      <c r="Z7" s="86"/>
      <c r="AA7" s="86"/>
      <c r="AB7" s="86"/>
      <c r="AC7" s="86"/>
      <c r="AD7" s="86"/>
      <c r="AE7" s="86"/>
      <c r="AF7" s="86" t="s">
        <v>1010</v>
      </c>
      <c r="AG7" s="87">
        <v>43227</v>
      </c>
      <c r="AH7" s="87">
        <v>44322</v>
      </c>
      <c r="AI7" s="86" t="s">
        <v>1011</v>
      </c>
      <c r="AJ7" s="86">
        <v>16</v>
      </c>
      <c r="AK7" s="86"/>
      <c r="AL7" s="86"/>
      <c r="AM7" s="86">
        <v>2</v>
      </c>
      <c r="AN7" s="86"/>
      <c r="AO7" s="86"/>
      <c r="AP7" s="86"/>
      <c r="AQ7" s="86"/>
      <c r="AR7" s="86"/>
      <c r="AS7" s="86">
        <v>1</v>
      </c>
      <c r="AT7" s="86"/>
      <c r="AU7" s="86"/>
      <c r="AV7" s="86"/>
      <c r="AW7" s="86"/>
      <c r="AX7" s="86"/>
      <c r="AY7" s="86"/>
      <c r="AZ7" s="123">
        <v>0</v>
      </c>
      <c r="BA7" s="123">
        <v>3004</v>
      </c>
      <c r="BB7" s="123"/>
      <c r="BC7" s="123"/>
      <c r="BD7" s="123"/>
      <c r="BE7" s="123"/>
      <c r="BF7" s="123"/>
      <c r="BG7" s="123">
        <v>3004</v>
      </c>
    </row>
    <row r="8" spans="1:59" ht="15">
      <c r="A8" s="92">
        <v>2019</v>
      </c>
      <c r="B8" s="86" t="s">
        <v>987</v>
      </c>
      <c r="C8" s="87"/>
      <c r="D8" s="86">
        <v>2018000872</v>
      </c>
      <c r="E8" s="86" t="s">
        <v>805</v>
      </c>
      <c r="F8" s="86">
        <v>3</v>
      </c>
      <c r="G8" s="86" t="s">
        <v>143</v>
      </c>
      <c r="H8" s="86" t="s">
        <v>1012</v>
      </c>
      <c r="I8" s="86">
        <v>1</v>
      </c>
      <c r="J8" s="86" t="s">
        <v>540</v>
      </c>
      <c r="K8" s="86" t="s">
        <v>1013</v>
      </c>
      <c r="L8" s="86" t="s">
        <v>766</v>
      </c>
      <c r="M8" s="93" t="s">
        <v>617</v>
      </c>
      <c r="N8" s="86"/>
      <c r="O8" s="93"/>
      <c r="P8" s="86"/>
      <c r="Q8" s="86"/>
      <c r="R8" s="86"/>
      <c r="S8" s="86"/>
      <c r="T8" s="86"/>
      <c r="U8" s="86"/>
      <c r="V8" s="86"/>
      <c r="W8" s="86"/>
      <c r="X8" s="86"/>
      <c r="Y8" s="86"/>
      <c r="Z8" s="86"/>
      <c r="AA8" s="86"/>
      <c r="AB8" s="86"/>
      <c r="AC8" s="86"/>
      <c r="AD8" s="86"/>
      <c r="AE8" s="86"/>
      <c r="AF8" s="86" t="s">
        <v>1014</v>
      </c>
      <c r="AG8" s="87">
        <v>43252</v>
      </c>
      <c r="AH8" s="87">
        <v>44346</v>
      </c>
      <c r="AI8" s="86" t="s">
        <v>1015</v>
      </c>
      <c r="AJ8" s="86" t="s">
        <v>1016</v>
      </c>
      <c r="AK8" s="86">
        <v>1</v>
      </c>
      <c r="AL8" s="86"/>
      <c r="AM8" s="86"/>
      <c r="AN8" s="86"/>
      <c r="AO8" s="86"/>
      <c r="AP8" s="86"/>
      <c r="AQ8" s="86"/>
      <c r="AR8" s="86"/>
      <c r="AS8" s="86">
        <v>1</v>
      </c>
      <c r="AT8" s="86"/>
      <c r="AU8" s="86"/>
      <c r="AV8" s="86"/>
      <c r="AW8" s="86"/>
      <c r="AX8" s="86"/>
      <c r="AY8" s="86"/>
      <c r="AZ8" s="123">
        <v>0</v>
      </c>
      <c r="BA8" s="123">
        <v>3688</v>
      </c>
      <c r="BB8" s="123"/>
      <c r="BC8" s="123"/>
      <c r="BD8" s="123"/>
      <c r="BE8" s="123"/>
      <c r="BF8" s="123">
        <v>0</v>
      </c>
      <c r="BG8" s="123">
        <v>3688</v>
      </c>
    </row>
    <row r="9" spans="1:59" ht="15">
      <c r="A9" s="92">
        <v>2019</v>
      </c>
      <c r="B9" s="86" t="s">
        <v>987</v>
      </c>
      <c r="C9" s="87"/>
      <c r="D9" s="86">
        <v>2018000871</v>
      </c>
      <c r="E9" s="86" t="s">
        <v>1017</v>
      </c>
      <c r="F9" s="86">
        <v>3</v>
      </c>
      <c r="G9" s="86" t="s">
        <v>62</v>
      </c>
      <c r="H9" s="86" t="s">
        <v>816</v>
      </c>
      <c r="I9" s="86">
        <v>1</v>
      </c>
      <c r="J9" s="86" t="s">
        <v>540</v>
      </c>
      <c r="K9" s="86" t="s">
        <v>1018</v>
      </c>
      <c r="L9" s="86" t="s">
        <v>1019</v>
      </c>
      <c r="M9" s="93">
        <v>80</v>
      </c>
      <c r="N9" s="86" t="s">
        <v>759</v>
      </c>
      <c r="O9" s="93" t="s">
        <v>729</v>
      </c>
      <c r="P9" s="86"/>
      <c r="Q9" s="86"/>
      <c r="R9" s="86"/>
      <c r="S9" s="86"/>
      <c r="T9" s="86"/>
      <c r="U9" s="86"/>
      <c r="V9" s="86"/>
      <c r="W9" s="86"/>
      <c r="X9" s="86"/>
      <c r="Y9" s="86"/>
      <c r="Z9" s="86"/>
      <c r="AA9" s="86"/>
      <c r="AB9" s="86"/>
      <c r="AC9" s="86"/>
      <c r="AD9" s="86"/>
      <c r="AE9" s="86"/>
      <c r="AF9" s="86" t="s">
        <v>1020</v>
      </c>
      <c r="AG9" s="87">
        <v>43191</v>
      </c>
      <c r="AH9" s="87">
        <v>44074</v>
      </c>
      <c r="AI9" s="86" t="s">
        <v>1021</v>
      </c>
      <c r="AJ9" s="86" t="s">
        <v>1022</v>
      </c>
      <c r="AK9" s="86">
        <v>0</v>
      </c>
      <c r="AL9" s="86">
        <v>1</v>
      </c>
      <c r="AM9" s="86">
        <v>2</v>
      </c>
      <c r="AN9" s="86"/>
      <c r="AO9" s="86">
        <v>0</v>
      </c>
      <c r="AP9" s="86">
        <v>1</v>
      </c>
      <c r="AQ9" s="86">
        <v>1</v>
      </c>
      <c r="AR9" s="86">
        <v>0</v>
      </c>
      <c r="AS9" s="86">
        <v>1</v>
      </c>
      <c r="AT9" s="86"/>
      <c r="AU9" s="86"/>
      <c r="AV9" s="86">
        <v>0</v>
      </c>
      <c r="AW9" s="86">
        <v>0</v>
      </c>
      <c r="AX9" s="86">
        <v>1</v>
      </c>
      <c r="AY9" s="86">
        <v>0</v>
      </c>
      <c r="AZ9" s="123">
        <v>0</v>
      </c>
      <c r="BA9" s="123">
        <v>22964</v>
      </c>
      <c r="BB9" s="123"/>
      <c r="BC9" s="123"/>
      <c r="BD9" s="123"/>
      <c r="BE9" s="123"/>
      <c r="BF9" s="123">
        <v>0</v>
      </c>
      <c r="BG9" s="123"/>
    </row>
    <row r="10" spans="1:59" ht="15">
      <c r="A10" s="92">
        <v>2019</v>
      </c>
      <c r="B10" s="86" t="s">
        <v>987</v>
      </c>
      <c r="C10" s="87"/>
      <c r="D10" s="86">
        <v>2018000864</v>
      </c>
      <c r="E10" s="86" t="s">
        <v>1023</v>
      </c>
      <c r="F10" s="86">
        <v>3</v>
      </c>
      <c r="G10" s="86" t="s">
        <v>62</v>
      </c>
      <c r="H10" s="86" t="s">
        <v>855</v>
      </c>
      <c r="I10" s="86">
        <v>1</v>
      </c>
      <c r="J10" s="86" t="s">
        <v>540</v>
      </c>
      <c r="K10" s="86" t="s">
        <v>1024</v>
      </c>
      <c r="L10" s="86" t="s">
        <v>748</v>
      </c>
      <c r="M10" s="93">
        <v>80</v>
      </c>
      <c r="N10" s="86" t="s">
        <v>1025</v>
      </c>
      <c r="O10" s="93" t="s">
        <v>618</v>
      </c>
      <c r="P10" s="86" t="s">
        <v>778</v>
      </c>
      <c r="Q10" s="86" t="s">
        <v>618</v>
      </c>
      <c r="R10" s="86"/>
      <c r="S10" s="86"/>
      <c r="T10" s="86"/>
      <c r="U10" s="86"/>
      <c r="V10" s="86"/>
      <c r="W10" s="86"/>
      <c r="X10" s="86"/>
      <c r="Y10" s="86"/>
      <c r="Z10" s="86"/>
      <c r="AA10" s="86"/>
      <c r="AB10" s="86"/>
      <c r="AC10" s="86"/>
      <c r="AD10" s="86"/>
      <c r="AE10" s="86"/>
      <c r="AF10" s="86" t="s">
        <v>1026</v>
      </c>
      <c r="AG10" s="87">
        <v>43282</v>
      </c>
      <c r="AH10" s="87">
        <v>44377</v>
      </c>
      <c r="AI10" s="86" t="s">
        <v>1027</v>
      </c>
      <c r="AJ10" s="86" t="s">
        <v>1028</v>
      </c>
      <c r="AK10" s="86">
        <v>1</v>
      </c>
      <c r="AL10" s="86">
        <v>1</v>
      </c>
      <c r="AM10" s="86">
        <v>1</v>
      </c>
      <c r="AN10" s="86">
        <v>2</v>
      </c>
      <c r="AO10" s="86">
        <v>0</v>
      </c>
      <c r="AP10" s="86">
        <v>0</v>
      </c>
      <c r="AQ10" s="86">
        <v>2</v>
      </c>
      <c r="AR10" s="86">
        <v>0</v>
      </c>
      <c r="AS10" s="86">
        <v>1</v>
      </c>
      <c r="AT10" s="86"/>
      <c r="AU10" s="86"/>
      <c r="AV10" s="86">
        <v>1</v>
      </c>
      <c r="AW10" s="86">
        <v>1</v>
      </c>
      <c r="AX10" s="86">
        <v>1</v>
      </c>
      <c r="AY10" s="86">
        <v>0</v>
      </c>
      <c r="AZ10" s="123">
        <v>0</v>
      </c>
      <c r="BA10" s="123">
        <v>2900</v>
      </c>
      <c r="BB10" s="123"/>
      <c r="BC10" s="123"/>
      <c r="BD10" s="123"/>
      <c r="BE10" s="123"/>
      <c r="BF10" s="123"/>
      <c r="BG10" s="123">
        <v>0</v>
      </c>
    </row>
    <row r="11" spans="1:59" ht="15">
      <c r="A11" s="92">
        <v>2019</v>
      </c>
      <c r="B11" s="86" t="s">
        <v>987</v>
      </c>
      <c r="C11" s="87">
        <v>43830</v>
      </c>
      <c r="D11" s="86">
        <v>2018000863</v>
      </c>
      <c r="E11" s="86" t="s">
        <v>1029</v>
      </c>
      <c r="F11" s="86">
        <v>3</v>
      </c>
      <c r="G11" s="86" t="s">
        <v>100</v>
      </c>
      <c r="H11" s="86" t="s">
        <v>1030</v>
      </c>
      <c r="I11" s="86">
        <v>1</v>
      </c>
      <c r="J11" s="86" t="s">
        <v>540</v>
      </c>
      <c r="K11" s="86" t="s">
        <v>1031</v>
      </c>
      <c r="L11" s="86" t="s">
        <v>776</v>
      </c>
      <c r="M11" s="93" t="s">
        <v>617</v>
      </c>
      <c r="N11" s="86"/>
      <c r="O11" s="93"/>
      <c r="P11" s="86"/>
      <c r="Q11" s="86"/>
      <c r="R11" s="86"/>
      <c r="S11" s="86"/>
      <c r="T11" s="86"/>
      <c r="U11" s="86"/>
      <c r="V11" s="86"/>
      <c r="W11" s="86"/>
      <c r="X11" s="86"/>
      <c r="Y11" s="86"/>
      <c r="Z11" s="86"/>
      <c r="AA11" s="86"/>
      <c r="AB11" s="86"/>
      <c r="AC11" s="86"/>
      <c r="AD11" s="86"/>
      <c r="AE11" s="86"/>
      <c r="AF11" s="86" t="s">
        <v>900</v>
      </c>
      <c r="AG11" s="87">
        <v>43221</v>
      </c>
      <c r="AH11" s="87">
        <v>44316</v>
      </c>
      <c r="AI11" s="86" t="s">
        <v>1032</v>
      </c>
      <c r="AJ11" s="86" t="s">
        <v>1033</v>
      </c>
      <c r="AK11" s="86">
        <v>1</v>
      </c>
      <c r="AL11" s="86">
        <v>2</v>
      </c>
      <c r="AM11" s="86">
        <v>2</v>
      </c>
      <c r="AN11" s="86"/>
      <c r="AO11" s="86">
        <v>0</v>
      </c>
      <c r="AP11" s="86">
        <v>0</v>
      </c>
      <c r="AQ11" s="86">
        <v>0</v>
      </c>
      <c r="AR11" s="86">
        <v>0</v>
      </c>
      <c r="AS11" s="86">
        <v>1</v>
      </c>
      <c r="AT11" s="86"/>
      <c r="AU11" s="86"/>
      <c r="AV11" s="86">
        <v>0</v>
      </c>
      <c r="AW11" s="86">
        <v>0</v>
      </c>
      <c r="AX11" s="86">
        <v>0</v>
      </c>
      <c r="AY11" s="86">
        <v>0</v>
      </c>
      <c r="AZ11" s="123">
        <v>5052</v>
      </c>
      <c r="BA11" s="123">
        <v>9006</v>
      </c>
      <c r="BB11" s="123">
        <v>5052</v>
      </c>
      <c r="BC11" s="123"/>
      <c r="BD11" s="123"/>
      <c r="BE11" s="123"/>
      <c r="BF11" s="123"/>
      <c r="BG11" s="123">
        <v>0</v>
      </c>
    </row>
    <row r="12" spans="1:59" ht="15">
      <c r="A12" s="92">
        <v>2019</v>
      </c>
      <c r="B12" s="86" t="s">
        <v>987</v>
      </c>
      <c r="C12" s="87">
        <v>43830</v>
      </c>
      <c r="D12" s="86">
        <v>2018000862</v>
      </c>
      <c r="E12" s="86" t="s">
        <v>1034</v>
      </c>
      <c r="F12" s="86">
        <v>3</v>
      </c>
      <c r="G12" s="86" t="s">
        <v>181</v>
      </c>
      <c r="H12" s="86" t="s">
        <v>886</v>
      </c>
      <c r="I12" s="86">
        <v>1</v>
      </c>
      <c r="J12" s="86" t="s">
        <v>540</v>
      </c>
      <c r="K12" s="86" t="s">
        <v>1035</v>
      </c>
      <c r="L12" s="86" t="s">
        <v>721</v>
      </c>
      <c r="M12" s="93" t="s">
        <v>617</v>
      </c>
      <c r="N12" s="86"/>
      <c r="O12" s="93"/>
      <c r="P12" s="86"/>
      <c r="Q12" s="86"/>
      <c r="R12" s="86"/>
      <c r="S12" s="86"/>
      <c r="T12" s="86"/>
      <c r="U12" s="86"/>
      <c r="V12" s="86"/>
      <c r="W12" s="86"/>
      <c r="X12" s="86"/>
      <c r="Y12" s="86"/>
      <c r="Z12" s="86"/>
      <c r="AA12" s="86"/>
      <c r="AB12" s="86"/>
      <c r="AC12" s="86"/>
      <c r="AD12" s="86"/>
      <c r="AE12" s="86"/>
      <c r="AF12" s="86"/>
      <c r="AG12" s="87">
        <v>43191</v>
      </c>
      <c r="AH12" s="87">
        <v>43738</v>
      </c>
      <c r="AI12" s="86" t="s">
        <v>1036</v>
      </c>
      <c r="AJ12" s="86" t="s">
        <v>1037</v>
      </c>
      <c r="AK12" s="86">
        <v>1</v>
      </c>
      <c r="AL12" s="86">
        <v>1</v>
      </c>
      <c r="AM12" s="86">
        <v>1</v>
      </c>
      <c r="AN12" s="86"/>
      <c r="AO12" s="86">
        <v>0</v>
      </c>
      <c r="AP12" s="86">
        <v>0</v>
      </c>
      <c r="AQ12" s="86">
        <v>1</v>
      </c>
      <c r="AR12" s="86">
        <v>0</v>
      </c>
      <c r="AS12" s="86">
        <v>1</v>
      </c>
      <c r="AT12" s="86"/>
      <c r="AU12" s="86"/>
      <c r="AV12" s="86">
        <v>1</v>
      </c>
      <c r="AW12" s="86">
        <v>0</v>
      </c>
      <c r="AX12" s="86">
        <v>0</v>
      </c>
      <c r="AY12" s="86">
        <v>0</v>
      </c>
      <c r="AZ12" s="123">
        <v>3812</v>
      </c>
      <c r="BA12" s="123">
        <v>5718</v>
      </c>
      <c r="BB12" s="123">
        <v>3812</v>
      </c>
      <c r="BC12" s="123"/>
      <c r="BD12" s="123"/>
      <c r="BE12" s="123"/>
      <c r="BF12" s="123"/>
      <c r="BG12" s="123">
        <v>0</v>
      </c>
    </row>
    <row r="13" spans="1:59" ht="15">
      <c r="A13" s="92">
        <v>2019</v>
      </c>
      <c r="B13" s="86" t="s">
        <v>987</v>
      </c>
      <c r="C13" s="87">
        <v>43830</v>
      </c>
      <c r="D13" s="86">
        <v>2018000861</v>
      </c>
      <c r="E13" s="86" t="s">
        <v>1038</v>
      </c>
      <c r="F13" s="86">
        <v>3</v>
      </c>
      <c r="G13" s="86" t="s">
        <v>181</v>
      </c>
      <c r="H13" s="86" t="s">
        <v>1030</v>
      </c>
      <c r="I13" s="86">
        <v>1</v>
      </c>
      <c r="J13" s="86" t="s">
        <v>540</v>
      </c>
      <c r="K13" s="86" t="s">
        <v>1039</v>
      </c>
      <c r="L13" s="86" t="s">
        <v>721</v>
      </c>
      <c r="M13" s="93" t="s">
        <v>617</v>
      </c>
      <c r="N13" s="86"/>
      <c r="O13" s="93"/>
      <c r="P13" s="86"/>
      <c r="Q13" s="86"/>
      <c r="R13" s="86"/>
      <c r="S13" s="86"/>
      <c r="T13" s="86"/>
      <c r="U13" s="86"/>
      <c r="V13" s="86"/>
      <c r="W13" s="86"/>
      <c r="X13" s="86"/>
      <c r="Y13" s="86"/>
      <c r="Z13" s="86"/>
      <c r="AA13" s="86"/>
      <c r="AB13" s="86"/>
      <c r="AC13" s="86"/>
      <c r="AD13" s="86"/>
      <c r="AE13" s="86"/>
      <c r="AF13" s="86"/>
      <c r="AG13" s="87">
        <v>43160</v>
      </c>
      <c r="AH13" s="87">
        <v>43708</v>
      </c>
      <c r="AI13" s="86" t="s">
        <v>1040</v>
      </c>
      <c r="AJ13" s="86" t="s">
        <v>1041</v>
      </c>
      <c r="AK13" s="86">
        <v>1</v>
      </c>
      <c r="AL13" s="86">
        <v>1</v>
      </c>
      <c r="AM13" s="86">
        <v>1</v>
      </c>
      <c r="AN13" s="86"/>
      <c r="AO13" s="86">
        <v>0</v>
      </c>
      <c r="AP13" s="86">
        <v>0</v>
      </c>
      <c r="AQ13" s="86">
        <v>0</v>
      </c>
      <c r="AR13" s="86">
        <v>0</v>
      </c>
      <c r="AS13" s="86">
        <v>1</v>
      </c>
      <c r="AT13" s="86"/>
      <c r="AU13" s="86"/>
      <c r="AV13" s="86">
        <v>1</v>
      </c>
      <c r="AW13" s="86">
        <v>0</v>
      </c>
      <c r="AX13" s="86">
        <v>0</v>
      </c>
      <c r="AY13" s="86">
        <v>0</v>
      </c>
      <c r="AZ13" s="123">
        <v>2400</v>
      </c>
      <c r="BA13" s="123">
        <v>3600</v>
      </c>
      <c r="BB13" s="123">
        <v>2400</v>
      </c>
      <c r="BC13" s="123"/>
      <c r="BD13" s="123"/>
      <c r="BE13" s="123"/>
      <c r="BF13" s="123"/>
      <c r="BG13" s="123">
        <v>0</v>
      </c>
    </row>
    <row r="14" spans="1:59" ht="15">
      <c r="A14" s="92">
        <v>2019</v>
      </c>
      <c r="B14" s="86" t="s">
        <v>987</v>
      </c>
      <c r="C14" s="87"/>
      <c r="D14" s="86">
        <v>2018000860</v>
      </c>
      <c r="E14" s="86" t="s">
        <v>1042</v>
      </c>
      <c r="F14" s="86">
        <v>3</v>
      </c>
      <c r="G14" s="86" t="s">
        <v>181</v>
      </c>
      <c r="H14" s="86" t="s">
        <v>886</v>
      </c>
      <c r="I14" s="86">
        <v>1</v>
      </c>
      <c r="J14" s="86" t="s">
        <v>540</v>
      </c>
      <c r="K14" s="86" t="s">
        <v>1043</v>
      </c>
      <c r="L14" s="86" t="s">
        <v>786</v>
      </c>
      <c r="M14" s="93" t="s">
        <v>617</v>
      </c>
      <c r="N14" s="86"/>
      <c r="O14" s="93"/>
      <c r="P14" s="86"/>
      <c r="Q14" s="86"/>
      <c r="R14" s="86"/>
      <c r="S14" s="86"/>
      <c r="T14" s="86"/>
      <c r="U14" s="86"/>
      <c r="V14" s="86"/>
      <c r="W14" s="86"/>
      <c r="X14" s="86"/>
      <c r="Y14" s="86"/>
      <c r="Z14" s="86"/>
      <c r="AA14" s="86"/>
      <c r="AB14" s="86"/>
      <c r="AC14" s="86"/>
      <c r="AD14" s="86"/>
      <c r="AE14" s="86"/>
      <c r="AF14" s="86" t="s">
        <v>1044</v>
      </c>
      <c r="AG14" s="87">
        <v>43191</v>
      </c>
      <c r="AH14" s="87">
        <v>43921</v>
      </c>
      <c r="AI14" s="86" t="s">
        <v>1045</v>
      </c>
      <c r="AJ14" s="86" t="s">
        <v>1046</v>
      </c>
      <c r="AK14" s="86">
        <v>2</v>
      </c>
      <c r="AL14" s="86">
        <v>1</v>
      </c>
      <c r="AM14" s="86">
        <v>2</v>
      </c>
      <c r="AN14" s="86"/>
      <c r="AO14" s="86">
        <v>1</v>
      </c>
      <c r="AP14" s="86">
        <v>0</v>
      </c>
      <c r="AQ14" s="86">
        <v>1</v>
      </c>
      <c r="AR14" s="86">
        <v>0</v>
      </c>
      <c r="AS14" s="86">
        <v>1</v>
      </c>
      <c r="AT14" s="86"/>
      <c r="AU14" s="86"/>
      <c r="AV14" s="86">
        <v>0</v>
      </c>
      <c r="AW14" s="86">
        <v>0</v>
      </c>
      <c r="AX14" s="86">
        <v>1</v>
      </c>
      <c r="AY14" s="86">
        <v>0</v>
      </c>
      <c r="AZ14" s="123">
        <v>0</v>
      </c>
      <c r="BA14" s="123">
        <v>3310</v>
      </c>
      <c r="BB14" s="123"/>
      <c r="BC14" s="123"/>
      <c r="BD14" s="123"/>
      <c r="BE14" s="123"/>
      <c r="BF14" s="123"/>
      <c r="BG14" s="123">
        <v>0</v>
      </c>
    </row>
    <row r="15" spans="1:59" ht="15">
      <c r="A15" s="92">
        <v>2019</v>
      </c>
      <c r="B15" s="86" t="s">
        <v>987</v>
      </c>
      <c r="C15" s="87">
        <v>43830</v>
      </c>
      <c r="D15" s="86">
        <v>2018000856</v>
      </c>
      <c r="E15" s="86" t="s">
        <v>740</v>
      </c>
      <c r="F15" s="86">
        <v>3</v>
      </c>
      <c r="G15" s="86" t="s">
        <v>175</v>
      </c>
      <c r="H15" s="86" t="s">
        <v>1047</v>
      </c>
      <c r="I15" s="86">
        <v>1</v>
      </c>
      <c r="J15" s="86" t="s">
        <v>540</v>
      </c>
      <c r="K15" s="86" t="s">
        <v>1048</v>
      </c>
      <c r="L15" s="86" t="s">
        <v>1049</v>
      </c>
      <c r="M15" s="93" t="s">
        <v>617</v>
      </c>
      <c r="N15" s="86"/>
      <c r="O15" s="93"/>
      <c r="P15" s="86"/>
      <c r="Q15" s="86"/>
      <c r="R15" s="86"/>
      <c r="S15" s="86"/>
      <c r="T15" s="86"/>
      <c r="U15" s="86"/>
      <c r="V15" s="86"/>
      <c r="W15" s="86"/>
      <c r="X15" s="86"/>
      <c r="Y15" s="86"/>
      <c r="Z15" s="86"/>
      <c r="AA15" s="86"/>
      <c r="AB15" s="86"/>
      <c r="AC15" s="86"/>
      <c r="AD15" s="86"/>
      <c r="AE15" s="86"/>
      <c r="AF15" s="86" t="s">
        <v>1050</v>
      </c>
      <c r="AG15" s="87">
        <v>42461</v>
      </c>
      <c r="AH15" s="87">
        <v>44012</v>
      </c>
      <c r="AI15" s="86" t="s">
        <v>1051</v>
      </c>
      <c r="AJ15" s="86" t="s">
        <v>1052</v>
      </c>
      <c r="AK15" s="86">
        <v>1</v>
      </c>
      <c r="AL15" s="86">
        <v>1</v>
      </c>
      <c r="AM15" s="86">
        <v>1</v>
      </c>
      <c r="AN15" s="86">
        <v>2</v>
      </c>
      <c r="AO15" s="86">
        <v>0</v>
      </c>
      <c r="AP15" s="86">
        <v>0</v>
      </c>
      <c r="AQ15" s="86">
        <v>0</v>
      </c>
      <c r="AR15" s="86">
        <v>0</v>
      </c>
      <c r="AS15" s="86">
        <v>1</v>
      </c>
      <c r="AT15" s="86"/>
      <c r="AU15" s="86"/>
      <c r="AV15" s="86">
        <v>1</v>
      </c>
      <c r="AW15" s="86">
        <v>1</v>
      </c>
      <c r="AX15" s="86">
        <v>0</v>
      </c>
      <c r="AY15" s="86">
        <v>0</v>
      </c>
      <c r="AZ15" s="123">
        <v>2784</v>
      </c>
      <c r="BA15" s="123">
        <v>3984</v>
      </c>
      <c r="BB15" s="123">
        <v>2784</v>
      </c>
      <c r="BC15" s="123"/>
      <c r="BD15" s="123"/>
      <c r="BE15" s="123"/>
      <c r="BF15" s="123"/>
      <c r="BG15" s="123">
        <v>0</v>
      </c>
    </row>
    <row r="16" spans="1:59" ht="15">
      <c r="A16" s="92">
        <v>2019</v>
      </c>
      <c r="B16" s="86" t="s">
        <v>987</v>
      </c>
      <c r="C16" s="87">
        <v>43830</v>
      </c>
      <c r="D16" s="86">
        <v>2018000853</v>
      </c>
      <c r="E16" s="86" t="s">
        <v>741</v>
      </c>
      <c r="F16" s="86">
        <v>3</v>
      </c>
      <c r="G16" s="86" t="s">
        <v>175</v>
      </c>
      <c r="H16" s="86" t="s">
        <v>1053</v>
      </c>
      <c r="I16" s="86">
        <v>1</v>
      </c>
      <c r="J16" s="86" t="s">
        <v>540</v>
      </c>
      <c r="K16" s="86" t="s">
        <v>1054</v>
      </c>
      <c r="L16" s="86" t="s">
        <v>1049</v>
      </c>
      <c r="M16" s="93">
        <v>90</v>
      </c>
      <c r="N16" s="86" t="s">
        <v>1055</v>
      </c>
      <c r="O16" s="93" t="s">
        <v>618</v>
      </c>
      <c r="P16" s="86"/>
      <c r="Q16" s="86"/>
      <c r="R16" s="86"/>
      <c r="S16" s="86"/>
      <c r="T16" s="86"/>
      <c r="U16" s="86"/>
      <c r="V16" s="86"/>
      <c r="W16" s="86"/>
      <c r="X16" s="86"/>
      <c r="Y16" s="86"/>
      <c r="Z16" s="86"/>
      <c r="AA16" s="86"/>
      <c r="AB16" s="86"/>
      <c r="AC16" s="86"/>
      <c r="AD16" s="86"/>
      <c r="AE16" s="86"/>
      <c r="AF16" s="86" t="s">
        <v>1050</v>
      </c>
      <c r="AG16" s="87">
        <v>43206</v>
      </c>
      <c r="AH16" s="87">
        <v>44301</v>
      </c>
      <c r="AI16" s="86" t="s">
        <v>1051</v>
      </c>
      <c r="AJ16" s="86" t="s">
        <v>1056</v>
      </c>
      <c r="AK16" s="86">
        <v>1</v>
      </c>
      <c r="AL16" s="86">
        <v>1</v>
      </c>
      <c r="AM16" s="86">
        <v>1</v>
      </c>
      <c r="AN16" s="86">
        <v>2</v>
      </c>
      <c r="AO16" s="86">
        <v>0</v>
      </c>
      <c r="AP16" s="86">
        <v>0</v>
      </c>
      <c r="AQ16" s="86">
        <v>0</v>
      </c>
      <c r="AR16" s="86">
        <v>0</v>
      </c>
      <c r="AS16" s="86">
        <v>1</v>
      </c>
      <c r="AT16" s="86"/>
      <c r="AU16" s="86"/>
      <c r="AV16" s="86">
        <v>1</v>
      </c>
      <c r="AW16" s="86">
        <v>1</v>
      </c>
      <c r="AX16" s="86">
        <v>0</v>
      </c>
      <c r="AY16" s="86">
        <v>0</v>
      </c>
      <c r="AZ16" s="123">
        <v>48000</v>
      </c>
      <c r="BA16" s="123">
        <v>60000</v>
      </c>
      <c r="BB16" s="123">
        <v>48000</v>
      </c>
      <c r="BC16" s="123"/>
      <c r="BD16" s="123"/>
      <c r="BE16" s="123"/>
      <c r="BF16" s="123"/>
      <c r="BG16" s="123">
        <v>0</v>
      </c>
    </row>
    <row r="17" spans="1:59" ht="15">
      <c r="A17" s="92">
        <v>2019</v>
      </c>
      <c r="B17" s="86" t="s">
        <v>987</v>
      </c>
      <c r="C17" s="87"/>
      <c r="D17" s="86">
        <v>2018000850</v>
      </c>
      <c r="E17" s="86" t="s">
        <v>804</v>
      </c>
      <c r="F17" s="86">
        <v>3</v>
      </c>
      <c r="G17" s="86" t="s">
        <v>114</v>
      </c>
      <c r="H17" s="86" t="s">
        <v>1057</v>
      </c>
      <c r="I17" s="86">
        <v>1</v>
      </c>
      <c r="J17" s="86" t="s">
        <v>540</v>
      </c>
      <c r="K17" s="86" t="s">
        <v>1058</v>
      </c>
      <c r="L17" s="86" t="s">
        <v>748</v>
      </c>
      <c r="M17" s="93">
        <v>80</v>
      </c>
      <c r="N17" s="86" t="s">
        <v>990</v>
      </c>
      <c r="O17" s="93" t="s">
        <v>729</v>
      </c>
      <c r="P17" s="86"/>
      <c r="Q17" s="86"/>
      <c r="R17" s="86"/>
      <c r="S17" s="86"/>
      <c r="T17" s="86"/>
      <c r="U17" s="86"/>
      <c r="V17" s="86"/>
      <c r="W17" s="86"/>
      <c r="X17" s="86"/>
      <c r="Y17" s="86"/>
      <c r="Z17" s="86"/>
      <c r="AA17" s="86"/>
      <c r="AB17" s="86"/>
      <c r="AC17" s="86"/>
      <c r="AD17" s="86"/>
      <c r="AE17" s="86"/>
      <c r="AF17" s="86" t="s">
        <v>547</v>
      </c>
      <c r="AG17" s="87">
        <v>43435</v>
      </c>
      <c r="AH17" s="87">
        <v>43555</v>
      </c>
      <c r="AI17" s="86" t="s">
        <v>1059</v>
      </c>
      <c r="AJ17" s="86">
        <v>2</v>
      </c>
      <c r="AK17" s="86"/>
      <c r="AL17" s="86">
        <v>1</v>
      </c>
      <c r="AM17" s="86"/>
      <c r="AN17" s="86">
        <v>1</v>
      </c>
      <c r="AO17" s="86"/>
      <c r="AP17" s="86"/>
      <c r="AQ17" s="86"/>
      <c r="AR17" s="86"/>
      <c r="AS17" s="86">
        <v>1</v>
      </c>
      <c r="AT17" s="86"/>
      <c r="AU17" s="86"/>
      <c r="AV17" s="86"/>
      <c r="AW17" s="86"/>
      <c r="AX17" s="86"/>
      <c r="AY17" s="86"/>
      <c r="AZ17" s="123">
        <v>0</v>
      </c>
      <c r="BA17" s="123">
        <v>9300</v>
      </c>
      <c r="BB17" s="123"/>
      <c r="BC17" s="123"/>
      <c r="BD17" s="123"/>
      <c r="BE17" s="123"/>
      <c r="BF17" s="123"/>
      <c r="BG17" s="123">
        <v>4650</v>
      </c>
    </row>
    <row r="18" spans="1:59" ht="15">
      <c r="A18" s="92">
        <v>2019</v>
      </c>
      <c r="B18" s="86" t="s">
        <v>1060</v>
      </c>
      <c r="C18" s="87"/>
      <c r="D18" s="86">
        <v>2018000832</v>
      </c>
      <c r="E18" s="86" t="s">
        <v>742</v>
      </c>
      <c r="F18" s="86">
        <v>3</v>
      </c>
      <c r="G18" s="86" t="s">
        <v>161</v>
      </c>
      <c r="H18" s="86" t="s">
        <v>1061</v>
      </c>
      <c r="I18" s="86">
        <v>1</v>
      </c>
      <c r="J18" s="86" t="s">
        <v>540</v>
      </c>
      <c r="K18" s="86" t="s">
        <v>1062</v>
      </c>
      <c r="L18" s="86" t="s">
        <v>754</v>
      </c>
      <c r="M18" s="93">
        <v>50</v>
      </c>
      <c r="N18" s="86" t="s">
        <v>731</v>
      </c>
      <c r="O18" s="93" t="s">
        <v>724</v>
      </c>
      <c r="P18" s="86"/>
      <c r="Q18" s="86"/>
      <c r="R18" s="86"/>
      <c r="S18" s="86"/>
      <c r="T18" s="86"/>
      <c r="U18" s="86"/>
      <c r="V18" s="86"/>
      <c r="W18" s="86"/>
      <c r="X18" s="86"/>
      <c r="Y18" s="86"/>
      <c r="Z18" s="86"/>
      <c r="AA18" s="86"/>
      <c r="AB18" s="86"/>
      <c r="AC18" s="86"/>
      <c r="AD18" s="86"/>
      <c r="AE18" s="86"/>
      <c r="AF18" s="86" t="s">
        <v>1063</v>
      </c>
      <c r="AG18" s="87">
        <v>43101</v>
      </c>
      <c r="AH18" s="87">
        <v>43465</v>
      </c>
      <c r="AI18" s="86" t="s">
        <v>1064</v>
      </c>
      <c r="AJ18" s="86" t="s">
        <v>1065</v>
      </c>
      <c r="AK18" s="86">
        <v>1</v>
      </c>
      <c r="AL18" s="86">
        <v>0</v>
      </c>
      <c r="AM18" s="86">
        <v>0</v>
      </c>
      <c r="AN18" s="86">
        <v>0</v>
      </c>
      <c r="AO18" s="86">
        <v>0</v>
      </c>
      <c r="AP18" s="86">
        <v>0</v>
      </c>
      <c r="AQ18" s="86">
        <v>0</v>
      </c>
      <c r="AR18" s="86">
        <v>0</v>
      </c>
      <c r="AS18" s="86"/>
      <c r="AT18" s="86"/>
      <c r="AU18" s="86"/>
      <c r="AV18" s="86">
        <v>0</v>
      </c>
      <c r="AW18" s="86">
        <v>0</v>
      </c>
      <c r="AX18" s="86">
        <v>0</v>
      </c>
      <c r="AY18" s="86">
        <v>0</v>
      </c>
      <c r="AZ18" s="123">
        <v>0</v>
      </c>
      <c r="BA18" s="123">
        <v>1600</v>
      </c>
      <c r="BB18" s="123"/>
      <c r="BC18" s="123"/>
      <c r="BD18" s="123"/>
      <c r="BE18" s="123"/>
      <c r="BF18" s="123"/>
      <c r="BG18" s="123"/>
    </row>
    <row r="19" spans="1:59" ht="15">
      <c r="A19" s="92">
        <v>2019</v>
      </c>
      <c r="B19" s="86" t="s">
        <v>1060</v>
      </c>
      <c r="C19" s="87"/>
      <c r="D19" s="86">
        <v>2018000829</v>
      </c>
      <c r="E19" s="86" t="s">
        <v>841</v>
      </c>
      <c r="F19" s="86">
        <v>3</v>
      </c>
      <c r="G19" s="86" t="s">
        <v>139</v>
      </c>
      <c r="H19" s="86" t="s">
        <v>1066</v>
      </c>
      <c r="I19" s="86">
        <v>1</v>
      </c>
      <c r="J19" s="86" t="s">
        <v>540</v>
      </c>
      <c r="K19" s="86" t="s">
        <v>1067</v>
      </c>
      <c r="L19" s="86" t="s">
        <v>736</v>
      </c>
      <c r="M19" s="93">
        <v>30</v>
      </c>
      <c r="N19" s="86" t="s">
        <v>767</v>
      </c>
      <c r="O19" s="93" t="s">
        <v>726</v>
      </c>
      <c r="P19" s="86" t="s">
        <v>761</v>
      </c>
      <c r="Q19" s="86" t="s">
        <v>734</v>
      </c>
      <c r="R19" s="86"/>
      <c r="S19" s="86"/>
      <c r="T19" s="86"/>
      <c r="U19" s="86"/>
      <c r="V19" s="86"/>
      <c r="W19" s="86"/>
      <c r="X19" s="86"/>
      <c r="Y19" s="86"/>
      <c r="Z19" s="86"/>
      <c r="AA19" s="86"/>
      <c r="AB19" s="86"/>
      <c r="AC19" s="86"/>
      <c r="AD19" s="86"/>
      <c r="AE19" s="86"/>
      <c r="AF19" s="86" t="s">
        <v>1068</v>
      </c>
      <c r="AG19" s="87">
        <v>42736</v>
      </c>
      <c r="AH19" s="87">
        <v>43465</v>
      </c>
      <c r="AI19" s="86" t="s">
        <v>1069</v>
      </c>
      <c r="AJ19" s="86" t="s">
        <v>1070</v>
      </c>
      <c r="AK19" s="86">
        <v>0</v>
      </c>
      <c r="AL19" s="86">
        <v>0</v>
      </c>
      <c r="AM19" s="86">
        <v>0</v>
      </c>
      <c r="AN19" s="86"/>
      <c r="AO19" s="86">
        <v>0</v>
      </c>
      <c r="AP19" s="86">
        <v>0</v>
      </c>
      <c r="AQ19" s="86">
        <v>0</v>
      </c>
      <c r="AR19" s="86">
        <v>0</v>
      </c>
      <c r="AS19" s="86"/>
      <c r="AT19" s="86"/>
      <c r="AU19" s="86"/>
      <c r="AV19" s="86">
        <v>0</v>
      </c>
      <c r="AW19" s="86">
        <v>0</v>
      </c>
      <c r="AX19" s="86">
        <v>0</v>
      </c>
      <c r="AY19" s="86">
        <v>0</v>
      </c>
      <c r="AZ19" s="123">
        <v>0</v>
      </c>
      <c r="BA19" s="123">
        <v>2500</v>
      </c>
      <c r="BB19" s="123"/>
      <c r="BC19" s="123"/>
      <c r="BD19" s="123"/>
      <c r="BE19" s="123"/>
      <c r="BF19" s="123"/>
      <c r="BG19" s="123"/>
    </row>
    <row r="20" spans="1:59" ht="15">
      <c r="A20" s="92">
        <v>2019</v>
      </c>
      <c r="B20" s="86" t="s">
        <v>1060</v>
      </c>
      <c r="C20" s="87"/>
      <c r="D20" s="86">
        <v>2018000825</v>
      </c>
      <c r="E20" s="86" t="s">
        <v>552</v>
      </c>
      <c r="F20" s="86">
        <v>3</v>
      </c>
      <c r="G20" s="86" t="s">
        <v>161</v>
      </c>
      <c r="H20" s="86" t="s">
        <v>1071</v>
      </c>
      <c r="I20" s="86">
        <v>1</v>
      </c>
      <c r="J20" s="86" t="s">
        <v>540</v>
      </c>
      <c r="K20" s="86" t="s">
        <v>1072</v>
      </c>
      <c r="L20" s="86" t="s">
        <v>773</v>
      </c>
      <c r="M20" s="93">
        <v>50</v>
      </c>
      <c r="N20" s="86" t="s">
        <v>721</v>
      </c>
      <c r="O20" s="93" t="s">
        <v>724</v>
      </c>
      <c r="P20" s="86"/>
      <c r="Q20" s="86"/>
      <c r="R20" s="86"/>
      <c r="S20" s="86"/>
      <c r="T20" s="86"/>
      <c r="U20" s="86"/>
      <c r="V20" s="86"/>
      <c r="W20" s="86"/>
      <c r="X20" s="86"/>
      <c r="Y20" s="86"/>
      <c r="Z20" s="86"/>
      <c r="AA20" s="86"/>
      <c r="AB20" s="86"/>
      <c r="AC20" s="86"/>
      <c r="AD20" s="86"/>
      <c r="AE20" s="86"/>
      <c r="AF20" s="86" t="s">
        <v>1073</v>
      </c>
      <c r="AG20" s="87">
        <v>43244</v>
      </c>
      <c r="AH20" s="87">
        <v>43248</v>
      </c>
      <c r="AI20" s="86" t="s">
        <v>1074</v>
      </c>
      <c r="AJ20" s="86">
        <v>16</v>
      </c>
      <c r="AK20" s="86">
        <v>0</v>
      </c>
      <c r="AL20" s="86">
        <v>0</v>
      </c>
      <c r="AM20" s="86">
        <v>0</v>
      </c>
      <c r="AN20" s="86"/>
      <c r="AO20" s="86">
        <v>0</v>
      </c>
      <c r="AP20" s="86">
        <v>0</v>
      </c>
      <c r="AQ20" s="86">
        <v>0</v>
      </c>
      <c r="AR20" s="86">
        <v>0</v>
      </c>
      <c r="AS20" s="86"/>
      <c r="AT20" s="86"/>
      <c r="AU20" s="86"/>
      <c r="AV20" s="86">
        <v>0</v>
      </c>
      <c r="AW20" s="86">
        <v>0</v>
      </c>
      <c r="AX20" s="86">
        <v>0</v>
      </c>
      <c r="AY20" s="86">
        <v>0</v>
      </c>
      <c r="AZ20" s="123">
        <v>0</v>
      </c>
      <c r="BA20" s="123">
        <v>800</v>
      </c>
      <c r="BB20" s="123"/>
      <c r="BC20" s="123"/>
      <c r="BD20" s="123"/>
      <c r="BE20" s="123"/>
      <c r="BF20" s="123"/>
      <c r="BG20" s="123"/>
    </row>
    <row r="21" spans="1:59" ht="15">
      <c r="A21" s="92">
        <v>2019</v>
      </c>
      <c r="B21" s="86" t="s">
        <v>1075</v>
      </c>
      <c r="C21" s="87">
        <v>43830</v>
      </c>
      <c r="D21" s="86">
        <v>2017000939</v>
      </c>
      <c r="E21" s="86" t="s">
        <v>1076</v>
      </c>
      <c r="F21" s="86">
        <v>3</v>
      </c>
      <c r="G21" s="86" t="s">
        <v>67</v>
      </c>
      <c r="H21" s="86" t="s">
        <v>1077</v>
      </c>
      <c r="I21" s="86">
        <v>1</v>
      </c>
      <c r="J21" s="86" t="s">
        <v>546</v>
      </c>
      <c r="K21" s="86" t="s">
        <v>1078</v>
      </c>
      <c r="L21" s="86" t="s">
        <v>751</v>
      </c>
      <c r="M21" s="93" t="s">
        <v>617</v>
      </c>
      <c r="N21" s="86"/>
      <c r="O21" s="93"/>
      <c r="P21" s="86"/>
      <c r="Q21" s="86"/>
      <c r="R21" s="86"/>
      <c r="S21" s="86"/>
      <c r="T21" s="86"/>
      <c r="U21" s="86"/>
      <c r="V21" s="86"/>
      <c r="W21" s="86"/>
      <c r="X21" s="86"/>
      <c r="Y21" s="86"/>
      <c r="Z21" s="86"/>
      <c r="AA21" s="86"/>
      <c r="AB21" s="86"/>
      <c r="AC21" s="86"/>
      <c r="AD21" s="86"/>
      <c r="AE21" s="86"/>
      <c r="AF21" s="86" t="s">
        <v>1079</v>
      </c>
      <c r="AG21" s="87">
        <v>43013</v>
      </c>
      <c r="AH21" s="87">
        <v>43830</v>
      </c>
      <c r="AI21" s="86" t="s">
        <v>1080</v>
      </c>
      <c r="AJ21" s="86" t="s">
        <v>1081</v>
      </c>
      <c r="AK21" s="86">
        <v>1</v>
      </c>
      <c r="AL21" s="86"/>
      <c r="AM21" s="86">
        <v>0</v>
      </c>
      <c r="AN21" s="86"/>
      <c r="AO21" s="86">
        <v>2</v>
      </c>
      <c r="AP21" s="86"/>
      <c r="AQ21" s="86"/>
      <c r="AR21" s="86"/>
      <c r="AS21" s="86">
        <v>1</v>
      </c>
      <c r="AT21" s="86">
        <v>0</v>
      </c>
      <c r="AU21" s="86"/>
      <c r="AV21" s="86"/>
      <c r="AW21" s="86"/>
      <c r="AX21" s="86"/>
      <c r="AY21" s="86"/>
      <c r="AZ21" s="123">
        <v>10000</v>
      </c>
      <c r="BA21" s="123">
        <v>0</v>
      </c>
      <c r="BB21" s="123"/>
      <c r="BC21" s="123"/>
      <c r="BD21" s="123">
        <v>10000</v>
      </c>
      <c r="BE21" s="123"/>
      <c r="BF21" s="123"/>
      <c r="BG21" s="123"/>
    </row>
    <row r="22" spans="1:59" ht="15">
      <c r="A22" s="92">
        <v>2019</v>
      </c>
      <c r="B22" s="86" t="s">
        <v>1075</v>
      </c>
      <c r="C22" s="87">
        <v>43830</v>
      </c>
      <c r="D22" s="86">
        <v>2017000938</v>
      </c>
      <c r="E22" s="86" t="s">
        <v>1082</v>
      </c>
      <c r="F22" s="86">
        <v>3</v>
      </c>
      <c r="G22" s="86" t="s">
        <v>171</v>
      </c>
      <c r="H22" s="86" t="s">
        <v>1083</v>
      </c>
      <c r="I22" s="86">
        <v>1</v>
      </c>
      <c r="J22" s="86" t="s">
        <v>540</v>
      </c>
      <c r="K22" s="86" t="s">
        <v>1084</v>
      </c>
      <c r="L22" s="86" t="s">
        <v>728</v>
      </c>
      <c r="M22" s="93" t="s">
        <v>617</v>
      </c>
      <c r="N22" s="86"/>
      <c r="O22" s="93"/>
      <c r="P22" s="86"/>
      <c r="Q22" s="86"/>
      <c r="R22" s="86"/>
      <c r="S22" s="86"/>
      <c r="T22" s="86"/>
      <c r="U22" s="86"/>
      <c r="V22" s="86"/>
      <c r="W22" s="86"/>
      <c r="X22" s="86"/>
      <c r="Y22" s="86"/>
      <c r="Z22" s="86"/>
      <c r="AA22" s="86"/>
      <c r="AB22" s="86"/>
      <c r="AC22" s="86"/>
      <c r="AD22" s="86"/>
      <c r="AE22" s="86"/>
      <c r="AF22" s="86" t="s">
        <v>1085</v>
      </c>
      <c r="AG22" s="87">
        <v>42736</v>
      </c>
      <c r="AH22" s="87">
        <v>43830</v>
      </c>
      <c r="AI22" s="86" t="s">
        <v>1086</v>
      </c>
      <c r="AJ22" s="86" t="s">
        <v>1087</v>
      </c>
      <c r="AK22" s="86">
        <v>1</v>
      </c>
      <c r="AL22" s="86">
        <v>1</v>
      </c>
      <c r="AM22" s="86">
        <v>1</v>
      </c>
      <c r="AN22" s="86"/>
      <c r="AO22" s="86"/>
      <c r="AP22" s="86"/>
      <c r="AQ22" s="86"/>
      <c r="AR22" s="86"/>
      <c r="AS22" s="86"/>
      <c r="AT22" s="86"/>
      <c r="AU22" s="86">
        <v>1</v>
      </c>
      <c r="AV22" s="86"/>
      <c r="AW22" s="86"/>
      <c r="AX22" s="86"/>
      <c r="AY22" s="86"/>
      <c r="AZ22" s="123">
        <v>2000</v>
      </c>
      <c r="BA22" s="123">
        <v>0</v>
      </c>
      <c r="BB22" s="123"/>
      <c r="BC22" s="123"/>
      <c r="BD22" s="123">
        <v>2000</v>
      </c>
      <c r="BE22" s="123"/>
      <c r="BF22" s="123">
        <v>0</v>
      </c>
      <c r="BG22" s="123">
        <v>0</v>
      </c>
    </row>
    <row r="23" spans="1:59" ht="15">
      <c r="A23" s="92">
        <v>2019</v>
      </c>
      <c r="B23" s="86" t="s">
        <v>1088</v>
      </c>
      <c r="C23" s="87">
        <v>43830</v>
      </c>
      <c r="D23" s="86">
        <v>2016000256</v>
      </c>
      <c r="E23" s="86" t="s">
        <v>1089</v>
      </c>
      <c r="F23" s="86">
        <v>3</v>
      </c>
      <c r="G23" s="86" t="s">
        <v>18</v>
      </c>
      <c r="H23" s="86" t="s">
        <v>1090</v>
      </c>
      <c r="I23" s="86">
        <v>1</v>
      </c>
      <c r="J23" s="86" t="s">
        <v>540</v>
      </c>
      <c r="K23" s="86" t="s">
        <v>1091</v>
      </c>
      <c r="L23" s="86" t="s">
        <v>1092</v>
      </c>
      <c r="M23" s="93" t="s">
        <v>617</v>
      </c>
      <c r="N23" s="86"/>
      <c r="O23" s="93"/>
      <c r="P23" s="86"/>
      <c r="Q23" s="86"/>
      <c r="R23" s="86"/>
      <c r="S23" s="86"/>
      <c r="T23" s="86"/>
      <c r="U23" s="86"/>
      <c r="V23" s="86"/>
      <c r="W23" s="86"/>
      <c r="X23" s="86"/>
      <c r="Y23" s="86"/>
      <c r="Z23" s="86"/>
      <c r="AA23" s="86"/>
      <c r="AB23" s="86"/>
      <c r="AC23" s="86"/>
      <c r="AD23" s="86"/>
      <c r="AE23" s="86"/>
      <c r="AF23" s="86" t="s">
        <v>918</v>
      </c>
      <c r="AG23" s="87">
        <v>43669</v>
      </c>
      <c r="AH23" s="87">
        <v>43822</v>
      </c>
      <c r="AI23" s="86" t="s">
        <v>1093</v>
      </c>
      <c r="AJ23" s="86">
        <v>4.2</v>
      </c>
      <c r="AK23" s="86">
        <v>2</v>
      </c>
      <c r="AL23" s="86">
        <v>1</v>
      </c>
      <c r="AM23" s="86">
        <v>0</v>
      </c>
      <c r="AN23" s="86"/>
      <c r="AO23" s="86">
        <v>0</v>
      </c>
      <c r="AP23" s="86">
        <v>0</v>
      </c>
      <c r="AQ23" s="86">
        <v>0</v>
      </c>
      <c r="AR23" s="86">
        <v>0</v>
      </c>
      <c r="AS23" s="86"/>
      <c r="AT23" s="86"/>
      <c r="AU23" s="86"/>
      <c r="AV23" s="86">
        <v>0</v>
      </c>
      <c r="AW23" s="86">
        <v>0</v>
      </c>
      <c r="AX23" s="86">
        <v>1</v>
      </c>
      <c r="AY23" s="86">
        <v>0</v>
      </c>
      <c r="AZ23" s="123">
        <v>1000</v>
      </c>
      <c r="BA23" s="123">
        <v>1000</v>
      </c>
      <c r="BB23" s="123">
        <v>1000</v>
      </c>
      <c r="BC23" s="123"/>
      <c r="BD23" s="123"/>
      <c r="BE23" s="123"/>
      <c r="BF23" s="123"/>
      <c r="BG23" s="123"/>
    </row>
    <row r="24" spans="1:59" ht="15">
      <c r="A24" s="92">
        <v>2019</v>
      </c>
      <c r="B24" s="86" t="s">
        <v>1094</v>
      </c>
      <c r="C24" s="87">
        <v>43830</v>
      </c>
      <c r="D24" s="86">
        <v>2016000215</v>
      </c>
      <c r="E24" s="86" t="s">
        <v>584</v>
      </c>
      <c r="F24" s="86">
        <v>3</v>
      </c>
      <c r="G24" s="86" t="s">
        <v>100</v>
      </c>
      <c r="H24" s="86" t="s">
        <v>1095</v>
      </c>
      <c r="I24" s="86">
        <v>1</v>
      </c>
      <c r="J24" s="86" t="s">
        <v>590</v>
      </c>
      <c r="K24" s="86" t="s">
        <v>1096</v>
      </c>
      <c r="L24" s="86" t="s">
        <v>772</v>
      </c>
      <c r="M24" s="93" t="s">
        <v>617</v>
      </c>
      <c r="N24" s="86"/>
      <c r="O24" s="93"/>
      <c r="P24" s="86"/>
      <c r="Q24" s="86"/>
      <c r="R24" s="86"/>
      <c r="S24" s="86"/>
      <c r="T24" s="86"/>
      <c r="U24" s="86"/>
      <c r="V24" s="86"/>
      <c r="W24" s="86"/>
      <c r="X24" s="86"/>
      <c r="Y24" s="86"/>
      <c r="Z24" s="86"/>
      <c r="AA24" s="86"/>
      <c r="AB24" s="86"/>
      <c r="AC24" s="86"/>
      <c r="AD24" s="86"/>
      <c r="AE24" s="86"/>
      <c r="AF24" s="86" t="s">
        <v>100</v>
      </c>
      <c r="AG24" s="87">
        <v>43494</v>
      </c>
      <c r="AH24" s="87">
        <v>43830</v>
      </c>
      <c r="AI24" s="86" t="s">
        <v>1097</v>
      </c>
      <c r="AJ24" s="86" t="s">
        <v>1098</v>
      </c>
      <c r="AK24" s="86">
        <v>0</v>
      </c>
      <c r="AL24" s="86">
        <v>1</v>
      </c>
      <c r="AM24" s="86">
        <v>1</v>
      </c>
      <c r="AN24" s="86"/>
      <c r="AO24" s="86">
        <v>0</v>
      </c>
      <c r="AP24" s="86">
        <v>0</v>
      </c>
      <c r="AQ24" s="86">
        <v>0</v>
      </c>
      <c r="AR24" s="86">
        <v>0</v>
      </c>
      <c r="AS24" s="86">
        <v>1</v>
      </c>
      <c r="AT24" s="86">
        <v>0</v>
      </c>
      <c r="AU24" s="86"/>
      <c r="AV24" s="86">
        <v>0</v>
      </c>
      <c r="AW24" s="86">
        <v>0</v>
      </c>
      <c r="AX24" s="86">
        <v>0</v>
      </c>
      <c r="AY24" s="86">
        <v>0</v>
      </c>
      <c r="AZ24" s="123">
        <v>2000</v>
      </c>
      <c r="BA24" s="123">
        <v>2000</v>
      </c>
      <c r="BB24" s="123"/>
      <c r="BC24" s="123"/>
      <c r="BD24" s="123">
        <v>2000</v>
      </c>
      <c r="BE24" s="123"/>
      <c r="BF24" s="123"/>
      <c r="BG24" s="123"/>
    </row>
    <row r="25" spans="1:59" ht="15">
      <c r="A25" s="92">
        <v>2019</v>
      </c>
      <c r="B25" s="86" t="s">
        <v>1094</v>
      </c>
      <c r="C25" s="87">
        <v>43830</v>
      </c>
      <c r="D25" s="86">
        <v>2016000214</v>
      </c>
      <c r="E25" s="86" t="s">
        <v>869</v>
      </c>
      <c r="F25" s="86">
        <v>3</v>
      </c>
      <c r="G25" s="86" t="s">
        <v>93</v>
      </c>
      <c r="H25" s="86" t="s">
        <v>1099</v>
      </c>
      <c r="I25" s="86">
        <v>1</v>
      </c>
      <c r="J25" s="86" t="s">
        <v>540</v>
      </c>
      <c r="K25" s="86" t="s">
        <v>1100</v>
      </c>
      <c r="L25" s="86" t="s">
        <v>760</v>
      </c>
      <c r="M25" s="93" t="s">
        <v>617</v>
      </c>
      <c r="N25" s="86"/>
      <c r="O25" s="93"/>
      <c r="P25" s="86"/>
      <c r="Q25" s="86"/>
      <c r="R25" s="86"/>
      <c r="S25" s="86"/>
      <c r="T25" s="86"/>
      <c r="U25" s="86"/>
      <c r="V25" s="86"/>
      <c r="W25" s="86"/>
      <c r="X25" s="86"/>
      <c r="Y25" s="86"/>
      <c r="Z25" s="86"/>
      <c r="AA25" s="86"/>
      <c r="AB25" s="86"/>
      <c r="AC25" s="86"/>
      <c r="AD25" s="86"/>
      <c r="AE25" s="86"/>
      <c r="AF25" s="86" t="s">
        <v>1101</v>
      </c>
      <c r="AG25" s="87">
        <v>43647</v>
      </c>
      <c r="AH25" s="87">
        <v>43677</v>
      </c>
      <c r="AI25" s="86" t="s">
        <v>1102</v>
      </c>
      <c r="AJ25" s="86" t="s">
        <v>1103</v>
      </c>
      <c r="AK25" s="86">
        <v>0</v>
      </c>
      <c r="AL25" s="86">
        <v>1</v>
      </c>
      <c r="AM25" s="86">
        <v>0</v>
      </c>
      <c r="AN25" s="86"/>
      <c r="AO25" s="86">
        <v>2</v>
      </c>
      <c r="AP25" s="86">
        <v>1</v>
      </c>
      <c r="AQ25" s="86">
        <v>0</v>
      </c>
      <c r="AR25" s="86">
        <v>1</v>
      </c>
      <c r="AS25" s="86"/>
      <c r="AT25" s="86"/>
      <c r="AU25" s="86"/>
      <c r="AV25" s="86">
        <v>0</v>
      </c>
      <c r="AW25" s="86">
        <v>0</v>
      </c>
      <c r="AX25" s="86">
        <v>0</v>
      </c>
      <c r="AY25" s="86">
        <v>0</v>
      </c>
      <c r="AZ25" s="123">
        <v>3000</v>
      </c>
      <c r="BA25" s="123">
        <v>3000</v>
      </c>
      <c r="BB25" s="123"/>
      <c r="BC25" s="123">
        <v>3000</v>
      </c>
      <c r="BD25" s="123"/>
      <c r="BE25" s="123"/>
      <c r="BF25" s="123"/>
      <c r="BG25" s="123"/>
    </row>
    <row r="26" spans="1:59" ht="15">
      <c r="A26" s="92">
        <v>2019</v>
      </c>
      <c r="B26" s="86" t="s">
        <v>1075</v>
      </c>
      <c r="C26" s="87">
        <v>43830</v>
      </c>
      <c r="D26" s="86">
        <v>2015001399</v>
      </c>
      <c r="E26" s="86" t="s">
        <v>1104</v>
      </c>
      <c r="F26" s="86">
        <v>3</v>
      </c>
      <c r="G26" s="86" t="s">
        <v>170</v>
      </c>
      <c r="H26" s="86" t="s">
        <v>1105</v>
      </c>
      <c r="I26" s="86">
        <v>1</v>
      </c>
      <c r="J26" s="86" t="s">
        <v>540</v>
      </c>
      <c r="K26" s="86" t="s">
        <v>1106</v>
      </c>
      <c r="L26" s="86" t="s">
        <v>751</v>
      </c>
      <c r="M26" s="93" t="s">
        <v>617</v>
      </c>
      <c r="N26" s="86"/>
      <c r="O26" s="93"/>
      <c r="P26" s="86"/>
      <c r="Q26" s="86"/>
      <c r="R26" s="86"/>
      <c r="S26" s="86"/>
      <c r="T26" s="86"/>
      <c r="U26" s="86"/>
      <c r="V26" s="86"/>
      <c r="W26" s="86"/>
      <c r="X26" s="86"/>
      <c r="Y26" s="86"/>
      <c r="Z26" s="86"/>
      <c r="AA26" s="86"/>
      <c r="AB26" s="86"/>
      <c r="AC26" s="86"/>
      <c r="AD26" s="86"/>
      <c r="AE26" s="86"/>
      <c r="AF26" s="86" t="s">
        <v>1107</v>
      </c>
      <c r="AG26" s="87">
        <v>35796</v>
      </c>
      <c r="AH26" s="87">
        <v>44196</v>
      </c>
      <c r="AI26" s="86" t="s">
        <v>1108</v>
      </c>
      <c r="AJ26" s="86">
        <v>2</v>
      </c>
      <c r="AK26" s="86">
        <v>1</v>
      </c>
      <c r="AL26" s="86"/>
      <c r="AM26" s="86">
        <v>1</v>
      </c>
      <c r="AN26" s="86"/>
      <c r="AO26" s="86">
        <v>2</v>
      </c>
      <c r="AP26" s="86"/>
      <c r="AQ26" s="86">
        <v>1</v>
      </c>
      <c r="AR26" s="86">
        <v>0</v>
      </c>
      <c r="AS26" s="86">
        <v>1</v>
      </c>
      <c r="AT26" s="86"/>
      <c r="AU26" s="86"/>
      <c r="AV26" s="86"/>
      <c r="AW26" s="86"/>
      <c r="AX26" s="86"/>
      <c r="AY26" s="86"/>
      <c r="AZ26" s="123">
        <v>6000</v>
      </c>
      <c r="BA26" s="123">
        <v>6000</v>
      </c>
      <c r="BB26" s="123"/>
      <c r="BC26" s="123"/>
      <c r="BD26" s="123">
        <v>6000</v>
      </c>
      <c r="BE26" s="123"/>
      <c r="BF26" s="123">
        <v>0</v>
      </c>
      <c r="BG26" s="123">
        <v>0</v>
      </c>
    </row>
    <row r="27" spans="1:59" ht="15">
      <c r="A27" s="92">
        <v>2019</v>
      </c>
      <c r="B27" s="86" t="s">
        <v>1109</v>
      </c>
      <c r="C27" s="87">
        <v>43830</v>
      </c>
      <c r="D27" s="86">
        <v>2019001710</v>
      </c>
      <c r="E27" s="86" t="s">
        <v>790</v>
      </c>
      <c r="F27" s="86">
        <v>1</v>
      </c>
      <c r="G27" s="86" t="s">
        <v>64</v>
      </c>
      <c r="H27" s="86" t="s">
        <v>1110</v>
      </c>
      <c r="I27" s="86">
        <v>3</v>
      </c>
      <c r="J27" s="86" t="s">
        <v>543</v>
      </c>
      <c r="K27" s="86" t="s">
        <v>1111</v>
      </c>
      <c r="L27" s="86" t="s">
        <v>781</v>
      </c>
      <c r="M27" s="93" t="s">
        <v>617</v>
      </c>
      <c r="N27" s="86"/>
      <c r="O27" s="93"/>
      <c r="P27" s="86"/>
      <c r="Q27" s="86"/>
      <c r="R27" s="86"/>
      <c r="S27" s="86"/>
      <c r="T27" s="86"/>
      <c r="U27" s="86"/>
      <c r="V27" s="86"/>
      <c r="W27" s="86"/>
      <c r="X27" s="86"/>
      <c r="Y27" s="86"/>
      <c r="Z27" s="86"/>
      <c r="AA27" s="86"/>
      <c r="AB27" s="86"/>
      <c r="AC27" s="86"/>
      <c r="AD27" s="86"/>
      <c r="AE27" s="86"/>
      <c r="AF27" s="86" t="s">
        <v>1112</v>
      </c>
      <c r="AG27" s="87">
        <v>43485</v>
      </c>
      <c r="AH27" s="87">
        <v>43830</v>
      </c>
      <c r="AI27" s="86" t="s">
        <v>1113</v>
      </c>
      <c r="AJ27" s="86" t="s">
        <v>1114</v>
      </c>
      <c r="AK27" s="86">
        <v>2</v>
      </c>
      <c r="AL27" s="86">
        <v>0</v>
      </c>
      <c r="AM27" s="86">
        <v>2</v>
      </c>
      <c r="AN27" s="86"/>
      <c r="AO27" s="86">
        <v>0</v>
      </c>
      <c r="AP27" s="86">
        <v>0</v>
      </c>
      <c r="AQ27" s="86">
        <v>0</v>
      </c>
      <c r="AR27" s="86">
        <v>0</v>
      </c>
      <c r="AS27" s="86">
        <v>1</v>
      </c>
      <c r="AT27" s="86"/>
      <c r="AU27" s="86"/>
      <c r="AV27" s="86">
        <v>0</v>
      </c>
      <c r="AW27" s="86">
        <v>0</v>
      </c>
      <c r="AX27" s="86">
        <v>0</v>
      </c>
      <c r="AY27" s="86">
        <v>0</v>
      </c>
      <c r="AZ27" s="123">
        <v>4000</v>
      </c>
      <c r="BA27" s="123">
        <v>4000</v>
      </c>
      <c r="BB27" s="123"/>
      <c r="BC27" s="123"/>
      <c r="BD27" s="123">
        <v>4000</v>
      </c>
      <c r="BE27" s="123"/>
      <c r="BF27" s="123"/>
      <c r="BG27" s="123"/>
    </row>
    <row r="28" spans="1:59" ht="15">
      <c r="A28" s="92">
        <v>2019</v>
      </c>
      <c r="B28" s="86" t="s">
        <v>1115</v>
      </c>
      <c r="C28" s="87">
        <v>43789</v>
      </c>
      <c r="D28" s="86">
        <v>2019001711</v>
      </c>
      <c r="E28" s="86" t="s">
        <v>1116</v>
      </c>
      <c r="F28" s="86">
        <v>1</v>
      </c>
      <c r="G28" s="86" t="s">
        <v>143</v>
      </c>
      <c r="H28" s="86" t="s">
        <v>1117</v>
      </c>
      <c r="I28" s="86">
        <v>1</v>
      </c>
      <c r="J28" s="86" t="s">
        <v>540</v>
      </c>
      <c r="K28" s="86" t="s">
        <v>1118</v>
      </c>
      <c r="L28" s="86" t="s">
        <v>751</v>
      </c>
      <c r="M28" s="93" t="s">
        <v>617</v>
      </c>
      <c r="N28" s="86"/>
      <c r="O28" s="93"/>
      <c r="P28" s="86"/>
      <c r="Q28" s="86"/>
      <c r="R28" s="86"/>
      <c r="S28" s="86"/>
      <c r="T28" s="86"/>
      <c r="U28" s="86"/>
      <c r="V28" s="86"/>
      <c r="W28" s="86"/>
      <c r="X28" s="86"/>
      <c r="Y28" s="86"/>
      <c r="Z28" s="86"/>
      <c r="AA28" s="86"/>
      <c r="AB28" s="86"/>
      <c r="AC28" s="86"/>
      <c r="AD28" s="86"/>
      <c r="AE28" s="86"/>
      <c r="AF28" s="86" t="s">
        <v>846</v>
      </c>
      <c r="AG28" s="87">
        <v>43800</v>
      </c>
      <c r="AH28" s="87">
        <v>44196</v>
      </c>
      <c r="AI28" s="86" t="s">
        <v>1119</v>
      </c>
      <c r="AJ28" s="86">
        <v>3</v>
      </c>
      <c r="AK28" s="86">
        <v>0</v>
      </c>
      <c r="AL28" s="86">
        <v>0</v>
      </c>
      <c r="AM28" s="86">
        <v>0</v>
      </c>
      <c r="AN28" s="86"/>
      <c r="AO28" s="86">
        <v>1</v>
      </c>
      <c r="AP28" s="86">
        <v>0</v>
      </c>
      <c r="AQ28" s="86">
        <v>0</v>
      </c>
      <c r="AR28" s="86">
        <v>2</v>
      </c>
      <c r="AS28" s="86"/>
      <c r="AT28" s="86"/>
      <c r="AU28" s="86"/>
      <c r="AV28" s="86">
        <v>0</v>
      </c>
      <c r="AW28" s="86">
        <v>0</v>
      </c>
      <c r="AX28" s="86">
        <v>0</v>
      </c>
      <c r="AY28" s="86">
        <v>0</v>
      </c>
      <c r="AZ28" s="123">
        <v>3500</v>
      </c>
      <c r="BA28" s="123">
        <v>3500</v>
      </c>
      <c r="BB28" s="123">
        <v>3500</v>
      </c>
      <c r="BC28" s="123"/>
      <c r="BD28" s="123"/>
      <c r="BE28" s="123"/>
      <c r="BF28" s="123"/>
      <c r="BG28" s="123"/>
    </row>
    <row r="29" spans="1:59" ht="15">
      <c r="A29" s="92">
        <v>2019</v>
      </c>
      <c r="B29" s="86" t="s">
        <v>1115</v>
      </c>
      <c r="C29" s="87">
        <v>43789</v>
      </c>
      <c r="D29" s="86">
        <v>2019001712</v>
      </c>
      <c r="E29" s="86" t="s">
        <v>1120</v>
      </c>
      <c r="F29" s="86">
        <v>1</v>
      </c>
      <c r="G29" s="86" t="s">
        <v>101</v>
      </c>
      <c r="H29" s="86" t="s">
        <v>1121</v>
      </c>
      <c r="I29" s="86">
        <v>1</v>
      </c>
      <c r="J29" s="86" t="s">
        <v>540</v>
      </c>
      <c r="K29" s="86" t="s">
        <v>1122</v>
      </c>
      <c r="L29" s="86" t="s">
        <v>733</v>
      </c>
      <c r="M29" s="93">
        <v>80</v>
      </c>
      <c r="N29" s="86" t="s">
        <v>731</v>
      </c>
      <c r="O29" s="93" t="s">
        <v>729</v>
      </c>
      <c r="P29" s="86"/>
      <c r="Q29" s="86"/>
      <c r="R29" s="86"/>
      <c r="S29" s="86"/>
      <c r="T29" s="86"/>
      <c r="U29" s="86"/>
      <c r="V29" s="86"/>
      <c r="W29" s="86"/>
      <c r="X29" s="86"/>
      <c r="Y29" s="86"/>
      <c r="Z29" s="86"/>
      <c r="AA29" s="86"/>
      <c r="AB29" s="86"/>
      <c r="AC29" s="86"/>
      <c r="AD29" s="86"/>
      <c r="AE29" s="86"/>
      <c r="AF29" s="86" t="s">
        <v>1123</v>
      </c>
      <c r="AG29" s="87">
        <v>43800</v>
      </c>
      <c r="AH29" s="87">
        <v>44074</v>
      </c>
      <c r="AI29" s="86" t="s">
        <v>1124</v>
      </c>
      <c r="AJ29" s="86">
        <v>2.3</v>
      </c>
      <c r="AK29" s="86">
        <v>1</v>
      </c>
      <c r="AL29" s="86">
        <v>1</v>
      </c>
      <c r="AM29" s="86">
        <v>0</v>
      </c>
      <c r="AN29" s="86">
        <v>2</v>
      </c>
      <c r="AO29" s="86">
        <v>0</v>
      </c>
      <c r="AP29" s="86">
        <v>0</v>
      </c>
      <c r="AQ29" s="86">
        <v>0</v>
      </c>
      <c r="AR29" s="86">
        <v>0</v>
      </c>
      <c r="AS29" s="86"/>
      <c r="AT29" s="86"/>
      <c r="AU29" s="86"/>
      <c r="AV29" s="86">
        <v>0</v>
      </c>
      <c r="AW29" s="86">
        <v>0</v>
      </c>
      <c r="AX29" s="86">
        <v>0</v>
      </c>
      <c r="AY29" s="86">
        <v>0</v>
      </c>
      <c r="AZ29" s="123">
        <v>3500</v>
      </c>
      <c r="BA29" s="123">
        <v>3500</v>
      </c>
      <c r="BB29" s="123">
        <v>3500</v>
      </c>
      <c r="BC29" s="123"/>
      <c r="BD29" s="123"/>
      <c r="BE29" s="123"/>
      <c r="BF29" s="123"/>
      <c r="BG29" s="123"/>
    </row>
    <row r="30" spans="1:59" ht="15">
      <c r="A30" s="92">
        <v>2019</v>
      </c>
      <c r="B30" s="86" t="s">
        <v>1115</v>
      </c>
      <c r="C30" s="87">
        <v>43789</v>
      </c>
      <c r="D30" s="86">
        <v>2019001713</v>
      </c>
      <c r="E30" s="86" t="s">
        <v>1125</v>
      </c>
      <c r="F30" s="86">
        <v>1</v>
      </c>
      <c r="G30" s="86" t="s">
        <v>99</v>
      </c>
      <c r="H30" s="86" t="s">
        <v>1126</v>
      </c>
      <c r="I30" s="86">
        <v>1</v>
      </c>
      <c r="J30" s="86" t="s">
        <v>540</v>
      </c>
      <c r="K30" s="86" t="s">
        <v>1127</v>
      </c>
      <c r="L30" s="86" t="s">
        <v>722</v>
      </c>
      <c r="M30" s="93">
        <v>60</v>
      </c>
      <c r="N30" s="86" t="s">
        <v>1128</v>
      </c>
      <c r="O30" s="93" t="s">
        <v>734</v>
      </c>
      <c r="P30" s="86"/>
      <c r="Q30" s="86"/>
      <c r="R30" s="86"/>
      <c r="S30" s="86"/>
      <c r="T30" s="86"/>
      <c r="U30" s="86"/>
      <c r="V30" s="86"/>
      <c r="W30" s="86"/>
      <c r="X30" s="86"/>
      <c r="Y30" s="86"/>
      <c r="Z30" s="86"/>
      <c r="AA30" s="86"/>
      <c r="AB30" s="86"/>
      <c r="AC30" s="86"/>
      <c r="AD30" s="86"/>
      <c r="AE30" s="86"/>
      <c r="AF30" s="86" t="s">
        <v>1129</v>
      </c>
      <c r="AG30" s="87">
        <v>43739</v>
      </c>
      <c r="AH30" s="87">
        <v>43890</v>
      </c>
      <c r="AI30" s="86" t="s">
        <v>1130</v>
      </c>
      <c r="AJ30" s="86">
        <v>3.7</v>
      </c>
      <c r="AK30" s="86">
        <v>0</v>
      </c>
      <c r="AL30" s="86">
        <v>0</v>
      </c>
      <c r="AM30" s="86">
        <v>0</v>
      </c>
      <c r="AN30" s="86"/>
      <c r="AO30" s="86">
        <v>2</v>
      </c>
      <c r="AP30" s="86">
        <v>0</v>
      </c>
      <c r="AQ30" s="86">
        <v>0</v>
      </c>
      <c r="AR30" s="86">
        <v>0</v>
      </c>
      <c r="AS30" s="86"/>
      <c r="AT30" s="86"/>
      <c r="AU30" s="86"/>
      <c r="AV30" s="86">
        <v>0</v>
      </c>
      <c r="AW30" s="86">
        <v>0</v>
      </c>
      <c r="AX30" s="86">
        <v>0</v>
      </c>
      <c r="AY30" s="86">
        <v>0</v>
      </c>
      <c r="AZ30" s="123">
        <v>2000</v>
      </c>
      <c r="BA30" s="123">
        <v>2000</v>
      </c>
      <c r="BB30" s="123">
        <v>2000</v>
      </c>
      <c r="BC30" s="123"/>
      <c r="BD30" s="123"/>
      <c r="BE30" s="123"/>
      <c r="BF30" s="123"/>
      <c r="BG30" s="123"/>
    </row>
    <row r="31" spans="1:59" ht="15">
      <c r="A31" s="92">
        <v>2019</v>
      </c>
      <c r="B31" s="86" t="s">
        <v>1115</v>
      </c>
      <c r="C31" s="87">
        <v>43789</v>
      </c>
      <c r="D31" s="86">
        <v>2019001714</v>
      </c>
      <c r="E31" s="86" t="s">
        <v>1131</v>
      </c>
      <c r="F31" s="86">
        <v>1</v>
      </c>
      <c r="G31" s="86" t="s">
        <v>86</v>
      </c>
      <c r="H31" s="86" t="s">
        <v>1132</v>
      </c>
      <c r="I31" s="86">
        <v>1</v>
      </c>
      <c r="J31" s="86" t="s">
        <v>540</v>
      </c>
      <c r="K31" s="86" t="s">
        <v>1133</v>
      </c>
      <c r="L31" s="86" t="s">
        <v>723</v>
      </c>
      <c r="M31" s="93">
        <v>80</v>
      </c>
      <c r="N31" s="86" t="s">
        <v>722</v>
      </c>
      <c r="O31" s="93" t="s">
        <v>729</v>
      </c>
      <c r="P31" s="86"/>
      <c r="Q31" s="86"/>
      <c r="R31" s="86"/>
      <c r="S31" s="86"/>
      <c r="T31" s="86"/>
      <c r="U31" s="86"/>
      <c r="V31" s="86"/>
      <c r="W31" s="86"/>
      <c r="X31" s="86"/>
      <c r="Y31" s="86"/>
      <c r="Z31" s="86"/>
      <c r="AA31" s="86"/>
      <c r="AB31" s="86"/>
      <c r="AC31" s="86"/>
      <c r="AD31" s="86"/>
      <c r="AE31" s="86"/>
      <c r="AF31" s="86" t="s">
        <v>1134</v>
      </c>
      <c r="AG31" s="87">
        <v>43800</v>
      </c>
      <c r="AH31" s="87">
        <v>44196</v>
      </c>
      <c r="AI31" s="86" t="s">
        <v>1135</v>
      </c>
      <c r="AJ31" s="86">
        <v>3.2</v>
      </c>
      <c r="AK31" s="86">
        <v>0</v>
      </c>
      <c r="AL31" s="86">
        <v>0</v>
      </c>
      <c r="AM31" s="86">
        <v>0</v>
      </c>
      <c r="AN31" s="86"/>
      <c r="AO31" s="86">
        <v>2</v>
      </c>
      <c r="AP31" s="86">
        <v>0</v>
      </c>
      <c r="AQ31" s="86">
        <v>0</v>
      </c>
      <c r="AR31" s="86">
        <v>0</v>
      </c>
      <c r="AS31" s="86"/>
      <c r="AT31" s="86"/>
      <c r="AU31" s="86"/>
      <c r="AV31" s="86">
        <v>0</v>
      </c>
      <c r="AW31" s="86">
        <v>0</v>
      </c>
      <c r="AX31" s="86">
        <v>0</v>
      </c>
      <c r="AY31" s="86">
        <v>0</v>
      </c>
      <c r="AZ31" s="123">
        <v>4500</v>
      </c>
      <c r="BA31" s="123">
        <v>4500</v>
      </c>
      <c r="BB31" s="123">
        <v>4500</v>
      </c>
      <c r="BC31" s="123"/>
      <c r="BD31" s="123"/>
      <c r="BE31" s="123"/>
      <c r="BF31" s="123"/>
      <c r="BG31" s="123"/>
    </row>
    <row r="32" spans="1:59" ht="15">
      <c r="A32" s="92">
        <v>2019</v>
      </c>
      <c r="B32" s="86" t="s">
        <v>1115</v>
      </c>
      <c r="C32" s="87">
        <v>43789</v>
      </c>
      <c r="D32" s="86">
        <v>2019001715</v>
      </c>
      <c r="E32" s="86" t="s">
        <v>1136</v>
      </c>
      <c r="F32" s="86">
        <v>1</v>
      </c>
      <c r="G32" s="86" t="s">
        <v>129</v>
      </c>
      <c r="H32" s="86" t="s">
        <v>1137</v>
      </c>
      <c r="I32" s="86">
        <v>1</v>
      </c>
      <c r="J32" s="86" t="s">
        <v>540</v>
      </c>
      <c r="K32" s="86" t="s">
        <v>1138</v>
      </c>
      <c r="L32" s="86" t="s">
        <v>738</v>
      </c>
      <c r="M32" s="93" t="s">
        <v>617</v>
      </c>
      <c r="N32" s="86"/>
      <c r="O32" s="93"/>
      <c r="P32" s="86"/>
      <c r="Q32" s="86"/>
      <c r="R32" s="86"/>
      <c r="S32" s="86"/>
      <c r="T32" s="86"/>
      <c r="U32" s="86"/>
      <c r="V32" s="86"/>
      <c r="W32" s="86"/>
      <c r="X32" s="86"/>
      <c r="Y32" s="86"/>
      <c r="Z32" s="86"/>
      <c r="AA32" s="86"/>
      <c r="AB32" s="86"/>
      <c r="AC32" s="86"/>
      <c r="AD32" s="86"/>
      <c r="AE32" s="86"/>
      <c r="AF32" s="86" t="s">
        <v>1139</v>
      </c>
      <c r="AG32" s="87">
        <v>43800</v>
      </c>
      <c r="AH32" s="87">
        <v>44196</v>
      </c>
      <c r="AI32" s="86" t="s">
        <v>1140</v>
      </c>
      <c r="AJ32" s="86">
        <v>6</v>
      </c>
      <c r="AK32" s="86">
        <v>0</v>
      </c>
      <c r="AL32" s="86">
        <v>2</v>
      </c>
      <c r="AM32" s="86">
        <v>0</v>
      </c>
      <c r="AN32" s="86"/>
      <c r="AO32" s="86">
        <v>0</v>
      </c>
      <c r="AP32" s="86">
        <v>0</v>
      </c>
      <c r="AQ32" s="86">
        <v>1</v>
      </c>
      <c r="AR32" s="86">
        <v>0</v>
      </c>
      <c r="AS32" s="86"/>
      <c r="AT32" s="86"/>
      <c r="AU32" s="86"/>
      <c r="AV32" s="86">
        <v>0</v>
      </c>
      <c r="AW32" s="86">
        <v>0</v>
      </c>
      <c r="AX32" s="86">
        <v>0</v>
      </c>
      <c r="AY32" s="86">
        <v>2</v>
      </c>
      <c r="AZ32" s="123">
        <v>4500</v>
      </c>
      <c r="BA32" s="123">
        <v>4500</v>
      </c>
      <c r="BB32" s="123">
        <v>4500</v>
      </c>
      <c r="BC32" s="123"/>
      <c r="BD32" s="123"/>
      <c r="BE32" s="123"/>
      <c r="BF32" s="123"/>
      <c r="BG32" s="123"/>
    </row>
    <row r="33" spans="1:59" ht="15">
      <c r="A33" s="92">
        <v>2019</v>
      </c>
      <c r="B33" s="86" t="s">
        <v>1115</v>
      </c>
      <c r="C33" s="87">
        <v>43789</v>
      </c>
      <c r="D33" s="86">
        <v>2019001716</v>
      </c>
      <c r="E33" s="86" t="s">
        <v>1141</v>
      </c>
      <c r="F33" s="86">
        <v>1</v>
      </c>
      <c r="G33" s="86" t="s">
        <v>73</v>
      </c>
      <c r="H33" s="86" t="s">
        <v>1142</v>
      </c>
      <c r="I33" s="86">
        <v>1</v>
      </c>
      <c r="J33" s="86" t="s">
        <v>540</v>
      </c>
      <c r="K33" s="86" t="s">
        <v>1143</v>
      </c>
      <c r="L33" s="86" t="s">
        <v>738</v>
      </c>
      <c r="M33" s="93" t="s">
        <v>617</v>
      </c>
      <c r="N33" s="86"/>
      <c r="O33" s="93"/>
      <c r="P33" s="86"/>
      <c r="Q33" s="86"/>
      <c r="R33" s="86"/>
      <c r="S33" s="86"/>
      <c r="T33" s="86"/>
      <c r="U33" s="86"/>
      <c r="V33" s="86"/>
      <c r="W33" s="86"/>
      <c r="X33" s="86"/>
      <c r="Y33" s="86"/>
      <c r="Z33" s="86"/>
      <c r="AA33" s="86"/>
      <c r="AB33" s="86"/>
      <c r="AC33" s="86"/>
      <c r="AD33" s="86"/>
      <c r="AE33" s="86"/>
      <c r="AF33" s="86" t="s">
        <v>1144</v>
      </c>
      <c r="AG33" s="87">
        <v>43800</v>
      </c>
      <c r="AH33" s="87">
        <v>44042</v>
      </c>
      <c r="AI33" s="86" t="s">
        <v>1145</v>
      </c>
      <c r="AJ33" s="86">
        <v>6</v>
      </c>
      <c r="AK33" s="86">
        <v>0</v>
      </c>
      <c r="AL33" s="86">
        <v>2</v>
      </c>
      <c r="AM33" s="86">
        <v>0</v>
      </c>
      <c r="AN33" s="86"/>
      <c r="AO33" s="86">
        <v>0</v>
      </c>
      <c r="AP33" s="86">
        <v>0</v>
      </c>
      <c r="AQ33" s="86">
        <v>1</v>
      </c>
      <c r="AR33" s="86">
        <v>0</v>
      </c>
      <c r="AS33" s="86"/>
      <c r="AT33" s="86"/>
      <c r="AU33" s="86"/>
      <c r="AV33" s="86">
        <v>0</v>
      </c>
      <c r="AW33" s="86"/>
      <c r="AX33" s="86">
        <v>2</v>
      </c>
      <c r="AY33" s="86">
        <v>0</v>
      </c>
      <c r="AZ33" s="123">
        <v>4500</v>
      </c>
      <c r="BA33" s="123">
        <v>4500</v>
      </c>
      <c r="BB33" s="123"/>
      <c r="BC33" s="123"/>
      <c r="BD33" s="123">
        <v>4500</v>
      </c>
      <c r="BE33" s="123"/>
      <c r="BF33" s="123"/>
      <c r="BG33" s="123"/>
    </row>
    <row r="34" spans="1:59" ht="15">
      <c r="A34" s="92">
        <v>2019</v>
      </c>
      <c r="B34" s="86" t="s">
        <v>1115</v>
      </c>
      <c r="C34" s="87">
        <v>43789</v>
      </c>
      <c r="D34" s="86">
        <v>2019001717</v>
      </c>
      <c r="E34" s="86" t="s">
        <v>1146</v>
      </c>
      <c r="F34" s="86">
        <v>1</v>
      </c>
      <c r="G34" s="86" t="s">
        <v>100</v>
      </c>
      <c r="H34" s="86" t="s">
        <v>1147</v>
      </c>
      <c r="I34" s="86">
        <v>1</v>
      </c>
      <c r="J34" s="86" t="s">
        <v>540</v>
      </c>
      <c r="K34" s="86" t="s">
        <v>1148</v>
      </c>
      <c r="L34" s="86" t="s">
        <v>775</v>
      </c>
      <c r="M34" s="93">
        <v>50</v>
      </c>
      <c r="N34" s="86" t="s">
        <v>728</v>
      </c>
      <c r="O34" s="93" t="s">
        <v>724</v>
      </c>
      <c r="P34" s="86"/>
      <c r="Q34" s="86"/>
      <c r="R34" s="86"/>
      <c r="S34" s="86"/>
      <c r="T34" s="86"/>
      <c r="U34" s="86"/>
      <c r="V34" s="86"/>
      <c r="W34" s="86"/>
      <c r="X34" s="86"/>
      <c r="Y34" s="86"/>
      <c r="Z34" s="86"/>
      <c r="AA34" s="86"/>
      <c r="AB34" s="86"/>
      <c r="AC34" s="86"/>
      <c r="AD34" s="86"/>
      <c r="AE34" s="86"/>
      <c r="AF34" s="86" t="s">
        <v>1149</v>
      </c>
      <c r="AG34" s="87">
        <v>43800</v>
      </c>
      <c r="AH34" s="87">
        <v>43921</v>
      </c>
      <c r="AI34" s="86" t="s">
        <v>1150</v>
      </c>
      <c r="AJ34" s="86">
        <v>4.4</v>
      </c>
      <c r="AK34" s="86">
        <v>1</v>
      </c>
      <c r="AL34" s="86">
        <v>0</v>
      </c>
      <c r="AM34" s="86">
        <v>0</v>
      </c>
      <c r="AN34" s="86"/>
      <c r="AO34" s="86"/>
      <c r="AP34" s="86">
        <v>0</v>
      </c>
      <c r="AQ34" s="86">
        <v>0</v>
      </c>
      <c r="AR34" s="86">
        <v>0</v>
      </c>
      <c r="AS34" s="86"/>
      <c r="AT34" s="86"/>
      <c r="AU34" s="86"/>
      <c r="AV34" s="86">
        <v>0</v>
      </c>
      <c r="AW34" s="86">
        <v>0</v>
      </c>
      <c r="AX34" s="86">
        <v>0</v>
      </c>
      <c r="AY34" s="86">
        <v>0</v>
      </c>
      <c r="AZ34" s="123">
        <v>4000</v>
      </c>
      <c r="BA34" s="123">
        <v>4000</v>
      </c>
      <c r="BB34" s="123">
        <v>4000</v>
      </c>
      <c r="BC34" s="123"/>
      <c r="BD34" s="123"/>
      <c r="BE34" s="123"/>
      <c r="BF34" s="123"/>
      <c r="BG34" s="123"/>
    </row>
    <row r="35" spans="1:59" ht="15">
      <c r="A35" s="92">
        <v>2019</v>
      </c>
      <c r="B35" s="86" t="s">
        <v>1151</v>
      </c>
      <c r="C35" s="87">
        <v>43563</v>
      </c>
      <c r="D35" s="86">
        <v>2019001718</v>
      </c>
      <c r="E35" s="86" t="s">
        <v>790</v>
      </c>
      <c r="F35" s="86">
        <v>1</v>
      </c>
      <c r="G35" s="86" t="s">
        <v>100</v>
      </c>
      <c r="H35" s="86" t="s">
        <v>1152</v>
      </c>
      <c r="I35" s="86">
        <v>1</v>
      </c>
      <c r="J35" s="86" t="s">
        <v>540</v>
      </c>
      <c r="K35" s="86" t="s">
        <v>1153</v>
      </c>
      <c r="L35" s="86" t="s">
        <v>764</v>
      </c>
      <c r="M35" s="93">
        <v>33</v>
      </c>
      <c r="N35" s="86" t="s">
        <v>776</v>
      </c>
      <c r="O35" s="93" t="s">
        <v>1154</v>
      </c>
      <c r="P35" s="86"/>
      <c r="Q35" s="86"/>
      <c r="R35" s="86"/>
      <c r="S35" s="86"/>
      <c r="T35" s="86"/>
      <c r="U35" s="86"/>
      <c r="V35" s="86"/>
      <c r="W35" s="86"/>
      <c r="X35" s="86"/>
      <c r="Y35" s="86"/>
      <c r="Z35" s="86"/>
      <c r="AA35" s="86"/>
      <c r="AB35" s="86"/>
      <c r="AC35" s="86"/>
      <c r="AD35" s="86"/>
      <c r="AE35" s="86"/>
      <c r="AF35" s="86" t="s">
        <v>1155</v>
      </c>
      <c r="AG35" s="87">
        <v>43405</v>
      </c>
      <c r="AH35" s="87">
        <v>43861</v>
      </c>
      <c r="AI35" s="86" t="s">
        <v>1156</v>
      </c>
      <c r="AJ35" s="86" t="s">
        <v>1157</v>
      </c>
      <c r="AK35" s="86">
        <v>1</v>
      </c>
      <c r="AL35" s="86">
        <v>2</v>
      </c>
      <c r="AM35" s="86">
        <v>0</v>
      </c>
      <c r="AN35" s="86"/>
      <c r="AO35" s="86">
        <v>0</v>
      </c>
      <c r="AP35" s="86">
        <v>0</v>
      </c>
      <c r="AQ35" s="86">
        <v>1</v>
      </c>
      <c r="AR35" s="86">
        <v>0</v>
      </c>
      <c r="AS35" s="86">
        <v>1</v>
      </c>
      <c r="AT35" s="86"/>
      <c r="AU35" s="86"/>
      <c r="AV35" s="86">
        <v>0</v>
      </c>
      <c r="AW35" s="86">
        <v>0</v>
      </c>
      <c r="AX35" s="86">
        <v>0</v>
      </c>
      <c r="AY35" s="86">
        <v>0</v>
      </c>
      <c r="AZ35" s="123">
        <v>19200</v>
      </c>
      <c r="BA35" s="123">
        <v>17004</v>
      </c>
      <c r="BB35" s="123"/>
      <c r="BC35" s="123">
        <v>19200</v>
      </c>
      <c r="BD35" s="123"/>
      <c r="BE35" s="123"/>
      <c r="BF35" s="123">
        <v>5380</v>
      </c>
      <c r="BG35" s="123"/>
    </row>
    <row r="36" spans="1:59" ht="15">
      <c r="A36" s="92">
        <v>2019</v>
      </c>
      <c r="B36" s="86" t="s">
        <v>1115</v>
      </c>
      <c r="C36" s="87">
        <v>43789</v>
      </c>
      <c r="D36" s="86">
        <v>2019001719</v>
      </c>
      <c r="E36" s="86" t="s">
        <v>1158</v>
      </c>
      <c r="F36" s="86">
        <v>1</v>
      </c>
      <c r="G36" s="86" t="s">
        <v>119</v>
      </c>
      <c r="H36" s="86" t="s">
        <v>1159</v>
      </c>
      <c r="I36" s="86">
        <v>1</v>
      </c>
      <c r="J36" s="86" t="s">
        <v>540</v>
      </c>
      <c r="K36" s="86" t="s">
        <v>1160</v>
      </c>
      <c r="L36" s="86" t="s">
        <v>739</v>
      </c>
      <c r="M36" s="93">
        <v>60</v>
      </c>
      <c r="N36" s="86" t="s">
        <v>725</v>
      </c>
      <c r="O36" s="93" t="s">
        <v>734</v>
      </c>
      <c r="P36" s="86"/>
      <c r="Q36" s="86"/>
      <c r="R36" s="86"/>
      <c r="S36" s="86"/>
      <c r="T36" s="86"/>
      <c r="U36" s="86"/>
      <c r="V36" s="86"/>
      <c r="W36" s="86"/>
      <c r="X36" s="86"/>
      <c r="Y36" s="86"/>
      <c r="Z36" s="86"/>
      <c r="AA36" s="86"/>
      <c r="AB36" s="86"/>
      <c r="AC36" s="86"/>
      <c r="AD36" s="86"/>
      <c r="AE36" s="86"/>
      <c r="AF36" s="86" t="s">
        <v>1161</v>
      </c>
      <c r="AG36" s="87">
        <v>43800</v>
      </c>
      <c r="AH36" s="87">
        <v>44043</v>
      </c>
      <c r="AI36" s="86" t="s">
        <v>1162</v>
      </c>
      <c r="AJ36" s="86">
        <v>4</v>
      </c>
      <c r="AK36" s="86">
        <v>2</v>
      </c>
      <c r="AL36" s="86">
        <v>0</v>
      </c>
      <c r="AM36" s="86">
        <v>0</v>
      </c>
      <c r="AN36" s="86"/>
      <c r="AO36" s="86">
        <v>0</v>
      </c>
      <c r="AP36" s="86">
        <v>0</v>
      </c>
      <c r="AQ36" s="86">
        <v>0</v>
      </c>
      <c r="AR36" s="86">
        <v>0</v>
      </c>
      <c r="AS36" s="86"/>
      <c r="AT36" s="86"/>
      <c r="AU36" s="86"/>
      <c r="AV36" s="86">
        <v>0</v>
      </c>
      <c r="AW36" s="86">
        <v>0</v>
      </c>
      <c r="AX36" s="86">
        <v>0</v>
      </c>
      <c r="AY36" s="86">
        <v>0</v>
      </c>
      <c r="AZ36" s="123">
        <v>4500</v>
      </c>
      <c r="BA36" s="123">
        <v>4500</v>
      </c>
      <c r="BB36" s="123">
        <v>4500</v>
      </c>
      <c r="BC36" s="123"/>
      <c r="BD36" s="123"/>
      <c r="BE36" s="123"/>
      <c r="BF36" s="123"/>
      <c r="BG36" s="123"/>
    </row>
    <row r="37" spans="1:59" ht="15">
      <c r="A37" s="92">
        <v>2019</v>
      </c>
      <c r="B37" s="86" t="s">
        <v>1115</v>
      </c>
      <c r="C37" s="87">
        <v>43789</v>
      </c>
      <c r="D37" s="86">
        <v>2019001720</v>
      </c>
      <c r="E37" s="86" t="s">
        <v>1163</v>
      </c>
      <c r="F37" s="86">
        <v>1</v>
      </c>
      <c r="G37" s="86" t="s">
        <v>161</v>
      </c>
      <c r="H37" s="86" t="s">
        <v>1164</v>
      </c>
      <c r="I37" s="86">
        <v>1</v>
      </c>
      <c r="J37" s="86" t="s">
        <v>540</v>
      </c>
      <c r="K37" s="86" t="s">
        <v>1165</v>
      </c>
      <c r="L37" s="86" t="s">
        <v>732</v>
      </c>
      <c r="M37" s="93">
        <v>80</v>
      </c>
      <c r="N37" s="86" t="s">
        <v>754</v>
      </c>
      <c r="O37" s="93" t="s">
        <v>729</v>
      </c>
      <c r="P37" s="86"/>
      <c r="Q37" s="86"/>
      <c r="R37" s="86"/>
      <c r="S37" s="86"/>
      <c r="T37" s="86"/>
      <c r="U37" s="86"/>
      <c r="V37" s="86"/>
      <c r="W37" s="86"/>
      <c r="X37" s="86"/>
      <c r="Y37" s="86"/>
      <c r="Z37" s="86"/>
      <c r="AA37" s="86"/>
      <c r="AB37" s="86"/>
      <c r="AC37" s="86"/>
      <c r="AD37" s="86"/>
      <c r="AE37" s="86"/>
      <c r="AF37" s="86" t="s">
        <v>1073</v>
      </c>
      <c r="AG37" s="87">
        <v>43800</v>
      </c>
      <c r="AH37" s="87">
        <v>44196</v>
      </c>
      <c r="AI37" s="86" t="s">
        <v>1166</v>
      </c>
      <c r="AJ37" s="86">
        <v>2.3</v>
      </c>
      <c r="AK37" s="86">
        <v>1</v>
      </c>
      <c r="AL37" s="86">
        <v>0</v>
      </c>
      <c r="AM37" s="86">
        <v>0</v>
      </c>
      <c r="AN37" s="86">
        <v>0</v>
      </c>
      <c r="AO37" s="86">
        <v>0</v>
      </c>
      <c r="AP37" s="86">
        <v>0</v>
      </c>
      <c r="AQ37" s="86">
        <v>2</v>
      </c>
      <c r="AR37" s="86">
        <v>0</v>
      </c>
      <c r="AS37" s="86"/>
      <c r="AT37" s="86"/>
      <c r="AU37" s="86"/>
      <c r="AV37" s="86">
        <v>0</v>
      </c>
      <c r="AW37" s="86">
        <v>0</v>
      </c>
      <c r="AX37" s="86">
        <v>0</v>
      </c>
      <c r="AY37" s="86">
        <v>0</v>
      </c>
      <c r="AZ37" s="123">
        <v>4500</v>
      </c>
      <c r="BA37" s="123">
        <v>4500</v>
      </c>
      <c r="BB37" s="123">
        <v>4500</v>
      </c>
      <c r="BC37" s="123"/>
      <c r="BD37" s="123"/>
      <c r="BE37" s="123"/>
      <c r="BF37" s="123"/>
      <c r="BG37" s="123"/>
    </row>
    <row r="38" spans="1:59" ht="15">
      <c r="A38" s="92">
        <v>2019</v>
      </c>
      <c r="B38" s="86" t="s">
        <v>1167</v>
      </c>
      <c r="C38" s="87">
        <v>43789</v>
      </c>
      <c r="D38" s="86">
        <v>2019001721</v>
      </c>
      <c r="E38" s="86" t="s">
        <v>1168</v>
      </c>
      <c r="F38" s="86">
        <v>1</v>
      </c>
      <c r="G38" s="86" t="s">
        <v>101</v>
      </c>
      <c r="H38" s="86" t="s">
        <v>1169</v>
      </c>
      <c r="I38" s="86">
        <v>1</v>
      </c>
      <c r="J38" s="86" t="s">
        <v>540</v>
      </c>
      <c r="K38" s="86" t="s">
        <v>1170</v>
      </c>
      <c r="L38" s="86" t="s">
        <v>754</v>
      </c>
      <c r="M38" s="93">
        <v>70</v>
      </c>
      <c r="N38" s="86" t="s">
        <v>728</v>
      </c>
      <c r="O38" s="93" t="s">
        <v>726</v>
      </c>
      <c r="P38" s="86"/>
      <c r="Q38" s="86"/>
      <c r="R38" s="86"/>
      <c r="S38" s="86"/>
      <c r="T38" s="86"/>
      <c r="U38" s="86"/>
      <c r="V38" s="86"/>
      <c r="W38" s="86"/>
      <c r="X38" s="86"/>
      <c r="Y38" s="86"/>
      <c r="Z38" s="86"/>
      <c r="AA38" s="86"/>
      <c r="AB38" s="86"/>
      <c r="AC38" s="86"/>
      <c r="AD38" s="86"/>
      <c r="AE38" s="86"/>
      <c r="AF38" s="86" t="s">
        <v>1171</v>
      </c>
      <c r="AG38" s="87">
        <v>43800</v>
      </c>
      <c r="AH38" s="87">
        <v>44043</v>
      </c>
      <c r="AI38" s="86" t="s">
        <v>1172</v>
      </c>
      <c r="AJ38" s="86">
        <v>1</v>
      </c>
      <c r="AK38" s="86">
        <v>0</v>
      </c>
      <c r="AL38" s="86">
        <v>1</v>
      </c>
      <c r="AM38" s="86">
        <v>0</v>
      </c>
      <c r="AN38" s="86">
        <v>0</v>
      </c>
      <c r="AO38" s="86">
        <v>0</v>
      </c>
      <c r="AP38" s="86">
        <v>0</v>
      </c>
      <c r="AQ38" s="86">
        <v>2</v>
      </c>
      <c r="AR38" s="86">
        <v>0</v>
      </c>
      <c r="AS38" s="86"/>
      <c r="AT38" s="86"/>
      <c r="AU38" s="86"/>
      <c r="AV38" s="86">
        <v>1</v>
      </c>
      <c r="AW38" s="86">
        <v>0</v>
      </c>
      <c r="AX38" s="86"/>
      <c r="AY38" s="86">
        <v>0</v>
      </c>
      <c r="AZ38" s="123">
        <v>4500</v>
      </c>
      <c r="BA38" s="123">
        <v>4500</v>
      </c>
      <c r="BB38" s="123">
        <v>4500</v>
      </c>
      <c r="BC38" s="123"/>
      <c r="BD38" s="123"/>
      <c r="BE38" s="123"/>
      <c r="BF38" s="123"/>
      <c r="BG38" s="123"/>
    </row>
    <row r="39" spans="1:59" ht="15">
      <c r="A39" s="92">
        <v>2019</v>
      </c>
      <c r="B39" s="86" t="s">
        <v>1173</v>
      </c>
      <c r="C39" s="87">
        <v>43678</v>
      </c>
      <c r="D39" s="86">
        <v>2019001722</v>
      </c>
      <c r="E39" s="86" t="s">
        <v>1174</v>
      </c>
      <c r="F39" s="86">
        <v>1</v>
      </c>
      <c r="G39" s="86" t="s">
        <v>18</v>
      </c>
      <c r="H39" s="86" t="s">
        <v>1173</v>
      </c>
      <c r="I39" s="86">
        <v>1</v>
      </c>
      <c r="J39" s="86" t="s">
        <v>546</v>
      </c>
      <c r="K39" s="86" t="s">
        <v>1175</v>
      </c>
      <c r="L39" s="86" t="s">
        <v>793</v>
      </c>
      <c r="M39" s="93">
        <v>40</v>
      </c>
      <c r="N39" s="86" t="s">
        <v>795</v>
      </c>
      <c r="O39" s="93" t="s">
        <v>734</v>
      </c>
      <c r="P39" s="86" t="s">
        <v>766</v>
      </c>
      <c r="Q39" s="86" t="s">
        <v>729</v>
      </c>
      <c r="R39" s="86"/>
      <c r="S39" s="86"/>
      <c r="T39" s="86"/>
      <c r="U39" s="86"/>
      <c r="V39" s="86"/>
      <c r="W39" s="86"/>
      <c r="X39" s="86"/>
      <c r="Y39" s="86"/>
      <c r="Z39" s="86"/>
      <c r="AA39" s="86"/>
      <c r="AB39" s="86"/>
      <c r="AC39" s="86"/>
      <c r="AD39" s="86"/>
      <c r="AE39" s="86"/>
      <c r="AF39" s="86" t="s">
        <v>1176</v>
      </c>
      <c r="AG39" s="87">
        <v>43463</v>
      </c>
      <c r="AH39" s="87">
        <v>44008</v>
      </c>
      <c r="AI39" s="86" t="s">
        <v>1177</v>
      </c>
      <c r="AJ39" s="86">
        <v>11</v>
      </c>
      <c r="AK39" s="86">
        <v>1</v>
      </c>
      <c r="AL39" s="86">
        <v>1</v>
      </c>
      <c r="AM39" s="86">
        <v>2</v>
      </c>
      <c r="AN39" s="86"/>
      <c r="AO39" s="86">
        <v>0</v>
      </c>
      <c r="AP39" s="86">
        <v>0</v>
      </c>
      <c r="AQ39" s="86">
        <v>0</v>
      </c>
      <c r="AR39" s="86">
        <v>0</v>
      </c>
      <c r="AS39" s="86">
        <v>1</v>
      </c>
      <c r="AT39" s="86">
        <v>0</v>
      </c>
      <c r="AU39" s="86"/>
      <c r="AV39" s="86">
        <v>0</v>
      </c>
      <c r="AW39" s="86">
        <v>0</v>
      </c>
      <c r="AX39" s="86">
        <v>0</v>
      </c>
      <c r="AY39" s="86">
        <v>0</v>
      </c>
      <c r="AZ39" s="123">
        <v>4949</v>
      </c>
      <c r="BA39" s="123">
        <v>4949</v>
      </c>
      <c r="BB39" s="123"/>
      <c r="BC39" s="123"/>
      <c r="BD39" s="123">
        <v>4949</v>
      </c>
      <c r="BE39" s="123"/>
      <c r="BF39" s="123"/>
      <c r="BG39" s="123"/>
    </row>
    <row r="40" spans="1:59" ht="15">
      <c r="A40" s="92">
        <v>2019</v>
      </c>
      <c r="B40" s="86" t="s">
        <v>1094</v>
      </c>
      <c r="C40" s="87">
        <v>43508</v>
      </c>
      <c r="D40" s="86">
        <v>2019001723</v>
      </c>
      <c r="E40" s="86" t="s">
        <v>790</v>
      </c>
      <c r="F40" s="86">
        <v>1</v>
      </c>
      <c r="G40" s="86" t="s">
        <v>67</v>
      </c>
      <c r="H40" s="86" t="s">
        <v>1094</v>
      </c>
      <c r="I40" s="86">
        <v>1</v>
      </c>
      <c r="J40" s="86" t="s">
        <v>540</v>
      </c>
      <c r="K40" s="86" t="s">
        <v>1178</v>
      </c>
      <c r="L40" s="86" t="s">
        <v>739</v>
      </c>
      <c r="M40" s="93">
        <v>50</v>
      </c>
      <c r="N40" s="86" t="s">
        <v>757</v>
      </c>
      <c r="O40" s="93" t="s">
        <v>724</v>
      </c>
      <c r="P40" s="86"/>
      <c r="Q40" s="86"/>
      <c r="R40" s="86"/>
      <c r="S40" s="86"/>
      <c r="T40" s="86"/>
      <c r="U40" s="86"/>
      <c r="V40" s="86"/>
      <c r="W40" s="86"/>
      <c r="X40" s="86"/>
      <c r="Y40" s="86"/>
      <c r="Z40" s="86"/>
      <c r="AA40" s="86"/>
      <c r="AB40" s="86"/>
      <c r="AC40" s="86"/>
      <c r="AD40" s="86"/>
      <c r="AE40" s="86"/>
      <c r="AF40" s="86" t="s">
        <v>1179</v>
      </c>
      <c r="AG40" s="87">
        <v>43508</v>
      </c>
      <c r="AH40" s="87">
        <v>44012</v>
      </c>
      <c r="AI40" s="86" t="s">
        <v>1180</v>
      </c>
      <c r="AJ40" s="86" t="s">
        <v>1181</v>
      </c>
      <c r="AK40" s="86">
        <v>0</v>
      </c>
      <c r="AL40" s="86">
        <v>0</v>
      </c>
      <c r="AM40" s="86">
        <v>0</v>
      </c>
      <c r="AN40" s="86"/>
      <c r="AO40" s="86">
        <v>0</v>
      </c>
      <c r="AP40" s="86">
        <v>0</v>
      </c>
      <c r="AQ40" s="86">
        <v>0</v>
      </c>
      <c r="AR40" s="86">
        <v>1</v>
      </c>
      <c r="AS40" s="86">
        <v>1</v>
      </c>
      <c r="AT40" s="86"/>
      <c r="AU40" s="86"/>
      <c r="AV40" s="86">
        <v>0</v>
      </c>
      <c r="AW40" s="86">
        <v>0</v>
      </c>
      <c r="AX40" s="86">
        <v>0</v>
      </c>
      <c r="AY40" s="86">
        <v>0</v>
      </c>
      <c r="AZ40" s="123">
        <v>20200</v>
      </c>
      <c r="BA40" s="123">
        <v>19700</v>
      </c>
      <c r="BB40" s="123">
        <v>15000</v>
      </c>
      <c r="BC40" s="123">
        <v>5200</v>
      </c>
      <c r="BD40" s="123"/>
      <c r="BE40" s="123"/>
      <c r="BF40" s="123"/>
      <c r="BG40" s="123"/>
    </row>
    <row r="41" spans="1:59" ht="15">
      <c r="A41" s="92">
        <v>2019</v>
      </c>
      <c r="B41" s="86" t="s">
        <v>1182</v>
      </c>
      <c r="C41" s="87">
        <v>43525</v>
      </c>
      <c r="D41" s="86">
        <v>2019001724</v>
      </c>
      <c r="E41" s="86" t="s">
        <v>790</v>
      </c>
      <c r="F41" s="86">
        <v>1</v>
      </c>
      <c r="G41" s="86" t="s">
        <v>95</v>
      </c>
      <c r="H41" s="86" t="s">
        <v>1183</v>
      </c>
      <c r="I41" s="86">
        <v>1</v>
      </c>
      <c r="J41" s="86" t="s">
        <v>540</v>
      </c>
      <c r="K41" s="86" t="s">
        <v>1184</v>
      </c>
      <c r="L41" s="86" t="s">
        <v>786</v>
      </c>
      <c r="M41" s="93">
        <v>30</v>
      </c>
      <c r="N41" s="86" t="s">
        <v>780</v>
      </c>
      <c r="O41" s="93" t="s">
        <v>734</v>
      </c>
      <c r="P41" s="86" t="s">
        <v>739</v>
      </c>
      <c r="Q41" s="86" t="s">
        <v>726</v>
      </c>
      <c r="R41" s="86"/>
      <c r="S41" s="86"/>
      <c r="T41" s="86"/>
      <c r="U41" s="86"/>
      <c r="V41" s="86"/>
      <c r="W41" s="86"/>
      <c r="X41" s="86"/>
      <c r="Y41" s="86"/>
      <c r="Z41" s="86"/>
      <c r="AA41" s="86"/>
      <c r="AB41" s="86"/>
      <c r="AC41" s="86"/>
      <c r="AD41" s="86"/>
      <c r="AE41" s="86"/>
      <c r="AF41" s="86" t="s">
        <v>1185</v>
      </c>
      <c r="AG41" s="87">
        <v>43508</v>
      </c>
      <c r="AH41" s="87">
        <v>44042</v>
      </c>
      <c r="AI41" s="86" t="s">
        <v>1186</v>
      </c>
      <c r="AJ41" s="86" t="s">
        <v>1187</v>
      </c>
      <c r="AK41" s="86">
        <v>2</v>
      </c>
      <c r="AL41" s="86">
        <v>1</v>
      </c>
      <c r="AM41" s="86">
        <v>1</v>
      </c>
      <c r="AN41" s="86">
        <v>2</v>
      </c>
      <c r="AO41" s="86">
        <v>1</v>
      </c>
      <c r="AP41" s="86">
        <v>0</v>
      </c>
      <c r="AQ41" s="86">
        <v>1</v>
      </c>
      <c r="AR41" s="86">
        <v>0</v>
      </c>
      <c r="AS41" s="86"/>
      <c r="AT41" s="86"/>
      <c r="AU41" s="86">
        <v>1</v>
      </c>
      <c r="AV41" s="86">
        <v>1</v>
      </c>
      <c r="AW41" s="86">
        <v>0</v>
      </c>
      <c r="AX41" s="86">
        <v>0</v>
      </c>
      <c r="AY41" s="86">
        <v>1</v>
      </c>
      <c r="AZ41" s="123">
        <v>7340</v>
      </c>
      <c r="BA41" s="123">
        <v>3500</v>
      </c>
      <c r="BB41" s="123">
        <v>7340</v>
      </c>
      <c r="BC41" s="123"/>
      <c r="BD41" s="123"/>
      <c r="BE41" s="123">
        <v>2000</v>
      </c>
      <c r="BF41" s="123"/>
      <c r="BG41" s="123"/>
    </row>
    <row r="42" spans="1:59" ht="15">
      <c r="A42" s="92">
        <v>2019</v>
      </c>
      <c r="B42" s="86" t="s">
        <v>1088</v>
      </c>
      <c r="C42" s="87">
        <v>43725</v>
      </c>
      <c r="D42" s="86">
        <v>2019002747</v>
      </c>
      <c r="E42" s="86" t="s">
        <v>1188</v>
      </c>
      <c r="F42" s="86">
        <v>1</v>
      </c>
      <c r="G42" s="86" t="s">
        <v>181</v>
      </c>
      <c r="H42" s="86" t="s">
        <v>1189</v>
      </c>
      <c r="I42" s="86">
        <v>1</v>
      </c>
      <c r="J42" s="86" t="s">
        <v>540</v>
      </c>
      <c r="K42" s="86" t="s">
        <v>1190</v>
      </c>
      <c r="L42" s="86" t="s">
        <v>1191</v>
      </c>
      <c r="M42" s="93">
        <v>75</v>
      </c>
      <c r="N42" s="86" t="s">
        <v>1192</v>
      </c>
      <c r="O42" s="93" t="s">
        <v>763</v>
      </c>
      <c r="P42" s="86"/>
      <c r="Q42" s="86"/>
      <c r="R42" s="86"/>
      <c r="S42" s="86"/>
      <c r="T42" s="86"/>
      <c r="U42" s="86"/>
      <c r="V42" s="86"/>
      <c r="W42" s="86"/>
      <c r="X42" s="86"/>
      <c r="Y42" s="86"/>
      <c r="Z42" s="86"/>
      <c r="AA42" s="86"/>
      <c r="AB42" s="86"/>
      <c r="AC42" s="86"/>
      <c r="AD42" s="86"/>
      <c r="AE42" s="86"/>
      <c r="AF42" s="86" t="s">
        <v>1193</v>
      </c>
      <c r="AG42" s="87">
        <v>43709</v>
      </c>
      <c r="AH42" s="87">
        <v>44804</v>
      </c>
      <c r="AI42" s="86" t="s">
        <v>1194</v>
      </c>
      <c r="AJ42" s="86">
        <v>8.3</v>
      </c>
      <c r="AK42" s="86">
        <v>1</v>
      </c>
      <c r="AL42" s="86">
        <v>1</v>
      </c>
      <c r="AM42" s="86">
        <v>0</v>
      </c>
      <c r="AN42" s="86">
        <v>2</v>
      </c>
      <c r="AO42" s="86">
        <v>0</v>
      </c>
      <c r="AP42" s="86">
        <v>0</v>
      </c>
      <c r="AQ42" s="86">
        <v>0</v>
      </c>
      <c r="AR42" s="86">
        <v>0</v>
      </c>
      <c r="AS42" s="86"/>
      <c r="AT42" s="86"/>
      <c r="AU42" s="86"/>
      <c r="AV42" s="86">
        <v>0</v>
      </c>
      <c r="AW42" s="86">
        <v>0</v>
      </c>
      <c r="AX42" s="86">
        <v>1</v>
      </c>
      <c r="AY42" s="86">
        <v>0</v>
      </c>
      <c r="AZ42" s="123">
        <v>164705</v>
      </c>
      <c r="BA42" s="123">
        <v>27448</v>
      </c>
      <c r="BB42" s="123">
        <v>164705</v>
      </c>
      <c r="BC42" s="123"/>
      <c r="BD42" s="123"/>
      <c r="BE42" s="123"/>
      <c r="BF42" s="123"/>
      <c r="BG42" s="123"/>
    </row>
    <row r="43" spans="1:59" ht="15">
      <c r="A43" s="92">
        <v>2019</v>
      </c>
      <c r="B43" s="86" t="s">
        <v>1088</v>
      </c>
      <c r="C43" s="87">
        <v>43690</v>
      </c>
      <c r="D43" s="86">
        <v>2019002748</v>
      </c>
      <c r="E43" s="86" t="s">
        <v>1195</v>
      </c>
      <c r="F43" s="86">
        <v>3</v>
      </c>
      <c r="G43" s="86" t="s">
        <v>143</v>
      </c>
      <c r="H43" s="86" t="s">
        <v>1088</v>
      </c>
      <c r="I43" s="86">
        <v>1</v>
      </c>
      <c r="J43" s="86" t="s">
        <v>540</v>
      </c>
      <c r="K43" s="86" t="s">
        <v>1196</v>
      </c>
      <c r="L43" s="86" t="s">
        <v>1025</v>
      </c>
      <c r="M43" s="93">
        <v>30</v>
      </c>
      <c r="N43" s="86" t="s">
        <v>798</v>
      </c>
      <c r="O43" s="93" t="s">
        <v>726</v>
      </c>
      <c r="P43" s="86" t="s">
        <v>785</v>
      </c>
      <c r="Q43" s="86" t="s">
        <v>734</v>
      </c>
      <c r="R43" s="86"/>
      <c r="S43" s="86"/>
      <c r="T43" s="86"/>
      <c r="U43" s="86"/>
      <c r="V43" s="86"/>
      <c r="W43" s="86"/>
      <c r="X43" s="86"/>
      <c r="Y43" s="86"/>
      <c r="Z43" s="86"/>
      <c r="AA43" s="86"/>
      <c r="AB43" s="86"/>
      <c r="AC43" s="86"/>
      <c r="AD43" s="86"/>
      <c r="AE43" s="86"/>
      <c r="AF43" s="86" t="s">
        <v>1197</v>
      </c>
      <c r="AG43" s="87">
        <v>43227</v>
      </c>
      <c r="AH43" s="87">
        <v>44165</v>
      </c>
      <c r="AI43" s="86" t="s">
        <v>1198</v>
      </c>
      <c r="AJ43" s="86">
        <v>6</v>
      </c>
      <c r="AK43" s="86">
        <v>0</v>
      </c>
      <c r="AL43" s="86">
        <v>1</v>
      </c>
      <c r="AM43" s="86">
        <v>2</v>
      </c>
      <c r="AN43" s="86"/>
      <c r="AO43" s="86">
        <v>0</v>
      </c>
      <c r="AP43" s="86">
        <v>0</v>
      </c>
      <c r="AQ43" s="86">
        <v>0</v>
      </c>
      <c r="AR43" s="86">
        <v>0</v>
      </c>
      <c r="AS43" s="86">
        <v>1</v>
      </c>
      <c r="AT43" s="86"/>
      <c r="AU43" s="86"/>
      <c r="AV43" s="86">
        <v>1</v>
      </c>
      <c r="AW43" s="86">
        <v>0</v>
      </c>
      <c r="AX43" s="86">
        <v>0</v>
      </c>
      <c r="AY43" s="86">
        <v>0</v>
      </c>
      <c r="AZ43" s="123">
        <v>282116</v>
      </c>
      <c r="BA43" s="123">
        <v>386816</v>
      </c>
      <c r="BB43" s="123">
        <v>282116</v>
      </c>
      <c r="BC43" s="123"/>
      <c r="BD43" s="123"/>
      <c r="BE43" s="123"/>
      <c r="BF43" s="123">
        <v>159760</v>
      </c>
      <c r="BG43" s="123">
        <v>116044</v>
      </c>
    </row>
    <row r="44" spans="1:59" ht="15">
      <c r="A44" s="92">
        <v>2019</v>
      </c>
      <c r="B44" s="86" t="s">
        <v>765</v>
      </c>
      <c r="C44" s="87">
        <v>43696</v>
      </c>
      <c r="D44" s="86">
        <v>2019002749</v>
      </c>
      <c r="E44" s="86"/>
      <c r="F44" s="86">
        <v>1</v>
      </c>
      <c r="G44" s="86" t="s">
        <v>181</v>
      </c>
      <c r="H44" s="86" t="s">
        <v>1199</v>
      </c>
      <c r="I44" s="86">
        <v>1</v>
      </c>
      <c r="J44" s="86" t="s">
        <v>540</v>
      </c>
      <c r="K44" s="86" t="s">
        <v>1200</v>
      </c>
      <c r="L44" s="86" t="s">
        <v>727</v>
      </c>
      <c r="M44" s="93" t="s">
        <v>617</v>
      </c>
      <c r="N44" s="86"/>
      <c r="O44" s="93"/>
      <c r="P44" s="86"/>
      <c r="Q44" s="86"/>
      <c r="R44" s="86"/>
      <c r="S44" s="86"/>
      <c r="T44" s="86"/>
      <c r="U44" s="86"/>
      <c r="V44" s="86"/>
      <c r="W44" s="86"/>
      <c r="X44" s="86"/>
      <c r="Y44" s="86"/>
      <c r="Z44" s="86"/>
      <c r="AA44" s="86"/>
      <c r="AB44" s="86"/>
      <c r="AC44" s="86"/>
      <c r="AD44" s="86"/>
      <c r="AE44" s="86"/>
      <c r="AF44" s="86"/>
      <c r="AG44" s="87">
        <v>44010</v>
      </c>
      <c r="AH44" s="87">
        <v>43700</v>
      </c>
      <c r="AI44" s="86" t="s">
        <v>1201</v>
      </c>
      <c r="AJ44" s="86">
        <v>3</v>
      </c>
      <c r="AK44" s="86">
        <v>0</v>
      </c>
      <c r="AL44" s="86">
        <v>0</v>
      </c>
      <c r="AM44" s="86">
        <v>0</v>
      </c>
      <c r="AN44" s="86"/>
      <c r="AO44" s="86">
        <v>2</v>
      </c>
      <c r="AP44" s="86">
        <v>0</v>
      </c>
      <c r="AQ44" s="86">
        <v>0</v>
      </c>
      <c r="AR44" s="86">
        <v>1</v>
      </c>
      <c r="AS44" s="86"/>
      <c r="AT44" s="86"/>
      <c r="AU44" s="86"/>
      <c r="AV44" s="86">
        <v>0</v>
      </c>
      <c r="AW44" s="86">
        <v>0</v>
      </c>
      <c r="AX44" s="86">
        <v>0</v>
      </c>
      <c r="AY44" s="86">
        <v>0</v>
      </c>
      <c r="AZ44" s="123">
        <v>2000</v>
      </c>
      <c r="BA44" s="123">
        <v>2000</v>
      </c>
      <c r="BB44" s="123">
        <v>2000</v>
      </c>
      <c r="BC44" s="123"/>
      <c r="BD44" s="123"/>
      <c r="BE44" s="123"/>
      <c r="BF44" s="123"/>
      <c r="BG44" s="123"/>
    </row>
    <row r="45" spans="1:59" ht="15">
      <c r="A45" s="92">
        <v>2019</v>
      </c>
      <c r="B45" s="86" t="s">
        <v>765</v>
      </c>
      <c r="C45" s="87">
        <v>43522</v>
      </c>
      <c r="D45" s="86">
        <v>2019002750</v>
      </c>
      <c r="E45" s="86" t="s">
        <v>1202</v>
      </c>
      <c r="F45" s="86">
        <v>1</v>
      </c>
      <c r="G45" s="86" t="s">
        <v>181</v>
      </c>
      <c r="H45" s="86" t="s">
        <v>1203</v>
      </c>
      <c r="I45" s="86">
        <v>1</v>
      </c>
      <c r="J45" s="86" t="s">
        <v>720</v>
      </c>
      <c r="K45" s="86" t="s">
        <v>1204</v>
      </c>
      <c r="L45" s="86" t="s">
        <v>721</v>
      </c>
      <c r="M45" s="93" t="s">
        <v>617</v>
      </c>
      <c r="N45" s="86"/>
      <c r="O45" s="93"/>
      <c r="P45" s="86"/>
      <c r="Q45" s="86"/>
      <c r="R45" s="86"/>
      <c r="S45" s="86"/>
      <c r="T45" s="86"/>
      <c r="U45" s="86"/>
      <c r="V45" s="86"/>
      <c r="W45" s="86"/>
      <c r="X45" s="86"/>
      <c r="Y45" s="86"/>
      <c r="Z45" s="86"/>
      <c r="AA45" s="86"/>
      <c r="AB45" s="86"/>
      <c r="AC45" s="86"/>
      <c r="AD45" s="86"/>
      <c r="AE45" s="86"/>
      <c r="AF45" s="86"/>
      <c r="AG45" s="87">
        <v>43994</v>
      </c>
      <c r="AH45" s="87">
        <v>43799</v>
      </c>
      <c r="AI45" s="86" t="s">
        <v>1205</v>
      </c>
      <c r="AJ45" s="86">
        <v>4</v>
      </c>
      <c r="AK45" s="86">
        <v>0</v>
      </c>
      <c r="AL45" s="86">
        <v>0</v>
      </c>
      <c r="AM45" s="86">
        <v>0</v>
      </c>
      <c r="AN45" s="86"/>
      <c r="AO45" s="86">
        <v>0</v>
      </c>
      <c r="AP45" s="86">
        <v>0</v>
      </c>
      <c r="AQ45" s="86">
        <v>0</v>
      </c>
      <c r="AR45" s="86">
        <v>0</v>
      </c>
      <c r="AS45" s="86"/>
      <c r="AT45" s="86">
        <v>0</v>
      </c>
      <c r="AU45" s="86"/>
      <c r="AV45" s="86">
        <v>0</v>
      </c>
      <c r="AW45" s="86">
        <v>0</v>
      </c>
      <c r="AX45" s="86">
        <v>0</v>
      </c>
      <c r="AY45" s="86">
        <v>0</v>
      </c>
      <c r="AZ45" s="123">
        <v>1300</v>
      </c>
      <c r="BA45" s="123">
        <v>1300</v>
      </c>
      <c r="BB45" s="123"/>
      <c r="BC45" s="123"/>
      <c r="BD45" s="123">
        <v>1300</v>
      </c>
      <c r="BE45" s="123"/>
      <c r="BF45" s="123"/>
      <c r="BG45" s="123"/>
    </row>
    <row r="46" spans="1:59" ht="15">
      <c r="A46" s="92">
        <v>2019</v>
      </c>
      <c r="B46" s="86" t="s">
        <v>765</v>
      </c>
      <c r="C46" s="87">
        <v>43830</v>
      </c>
      <c r="D46" s="86">
        <v>2019002751</v>
      </c>
      <c r="E46" s="86" t="s">
        <v>1206</v>
      </c>
      <c r="F46" s="86">
        <v>1</v>
      </c>
      <c r="G46" s="86" t="s">
        <v>86</v>
      </c>
      <c r="H46" s="86" t="s">
        <v>1207</v>
      </c>
      <c r="I46" s="86">
        <v>1</v>
      </c>
      <c r="J46" s="86" t="s">
        <v>540</v>
      </c>
      <c r="K46" s="86" t="s">
        <v>1208</v>
      </c>
      <c r="L46" s="86" t="s">
        <v>727</v>
      </c>
      <c r="M46" s="93" t="s">
        <v>617</v>
      </c>
      <c r="N46" s="86"/>
      <c r="O46" s="93"/>
      <c r="P46" s="86"/>
      <c r="Q46" s="86"/>
      <c r="R46" s="86"/>
      <c r="S46" s="86"/>
      <c r="T46" s="86"/>
      <c r="U46" s="86"/>
      <c r="V46" s="86"/>
      <c r="W46" s="86"/>
      <c r="X46" s="86"/>
      <c r="Y46" s="86"/>
      <c r="Z46" s="86"/>
      <c r="AA46" s="86"/>
      <c r="AB46" s="86"/>
      <c r="AC46" s="86"/>
      <c r="AD46" s="86"/>
      <c r="AE46" s="86"/>
      <c r="AF46" s="86" t="s">
        <v>1209</v>
      </c>
      <c r="AG46" s="87">
        <v>43465</v>
      </c>
      <c r="AH46" s="87">
        <v>44196</v>
      </c>
      <c r="AI46" s="86" t="s">
        <v>1210</v>
      </c>
      <c r="AJ46" s="86" t="s">
        <v>1211</v>
      </c>
      <c r="AK46" s="86">
        <v>1</v>
      </c>
      <c r="AL46" s="86">
        <v>0</v>
      </c>
      <c r="AM46" s="86">
        <v>0</v>
      </c>
      <c r="AN46" s="86"/>
      <c r="AO46" s="86">
        <v>2</v>
      </c>
      <c r="AP46" s="86">
        <v>0</v>
      </c>
      <c r="AQ46" s="86">
        <v>0</v>
      </c>
      <c r="AR46" s="86">
        <v>0</v>
      </c>
      <c r="AS46" s="86"/>
      <c r="AT46" s="86"/>
      <c r="AU46" s="86"/>
      <c r="AV46" s="86">
        <v>0</v>
      </c>
      <c r="AW46" s="86">
        <v>0</v>
      </c>
      <c r="AX46" s="86">
        <v>0</v>
      </c>
      <c r="AY46" s="86">
        <v>0</v>
      </c>
      <c r="AZ46" s="123">
        <v>4260</v>
      </c>
      <c r="BA46" s="123">
        <v>4260</v>
      </c>
      <c r="BB46" s="123">
        <v>4260</v>
      </c>
      <c r="BC46" s="123"/>
      <c r="BD46" s="123"/>
      <c r="BE46" s="123"/>
      <c r="BF46" s="123"/>
      <c r="BG46" s="123"/>
    </row>
    <row r="47" spans="1:59" ht="15">
      <c r="A47" s="92">
        <v>2019</v>
      </c>
      <c r="B47" s="86" t="s">
        <v>816</v>
      </c>
      <c r="C47" s="87">
        <v>43830</v>
      </c>
      <c r="D47" s="86">
        <v>2019002752</v>
      </c>
      <c r="E47" s="86" t="s">
        <v>1212</v>
      </c>
      <c r="F47" s="86">
        <v>3</v>
      </c>
      <c r="G47" s="86" t="s">
        <v>84</v>
      </c>
      <c r="H47" s="86" t="s">
        <v>1213</v>
      </c>
      <c r="I47" s="86">
        <v>1</v>
      </c>
      <c r="J47" s="86" t="s">
        <v>540</v>
      </c>
      <c r="K47" s="86" t="s">
        <v>1214</v>
      </c>
      <c r="L47" s="86" t="s">
        <v>755</v>
      </c>
      <c r="M47" s="93">
        <v>50</v>
      </c>
      <c r="N47" s="86" t="s">
        <v>739</v>
      </c>
      <c r="O47" s="93" t="s">
        <v>724</v>
      </c>
      <c r="P47" s="86"/>
      <c r="Q47" s="86"/>
      <c r="R47" s="86"/>
      <c r="S47" s="86"/>
      <c r="T47" s="86"/>
      <c r="U47" s="86"/>
      <c r="V47" s="86"/>
      <c r="W47" s="86"/>
      <c r="X47" s="86"/>
      <c r="Y47" s="86"/>
      <c r="Z47" s="86"/>
      <c r="AA47" s="86"/>
      <c r="AB47" s="86"/>
      <c r="AC47" s="86"/>
      <c r="AD47" s="86"/>
      <c r="AE47" s="86"/>
      <c r="AF47" s="86" t="s">
        <v>1215</v>
      </c>
      <c r="AG47" s="87">
        <v>43466</v>
      </c>
      <c r="AH47" s="87">
        <v>43830</v>
      </c>
      <c r="AI47" s="86" t="s">
        <v>1216</v>
      </c>
      <c r="AJ47" s="86">
        <v>17</v>
      </c>
      <c r="AK47" s="86">
        <v>1</v>
      </c>
      <c r="AL47" s="86">
        <v>1</v>
      </c>
      <c r="AM47" s="86">
        <v>1</v>
      </c>
      <c r="AN47" s="86"/>
      <c r="AO47" s="86">
        <v>0</v>
      </c>
      <c r="AP47" s="86">
        <v>0</v>
      </c>
      <c r="AQ47" s="86">
        <v>0</v>
      </c>
      <c r="AR47" s="86">
        <v>1</v>
      </c>
      <c r="AS47" s="86">
        <v>1</v>
      </c>
      <c r="AT47" s="86"/>
      <c r="AU47" s="86"/>
      <c r="AV47" s="86">
        <v>1</v>
      </c>
      <c r="AW47" s="86">
        <v>1</v>
      </c>
      <c r="AX47" s="86">
        <v>1</v>
      </c>
      <c r="AY47" s="86">
        <v>1</v>
      </c>
      <c r="AZ47" s="123">
        <v>1300</v>
      </c>
      <c r="BA47" s="123">
        <v>1300</v>
      </c>
      <c r="BB47" s="123">
        <v>1300</v>
      </c>
      <c r="BC47" s="123"/>
      <c r="BD47" s="123"/>
      <c r="BE47" s="123"/>
      <c r="BF47" s="123"/>
      <c r="BG47" s="123"/>
    </row>
    <row r="48" spans="1:59" ht="15">
      <c r="A48" s="92">
        <v>2019</v>
      </c>
      <c r="B48" s="86" t="s">
        <v>1060</v>
      </c>
      <c r="C48" s="87">
        <v>43817</v>
      </c>
      <c r="D48" s="86">
        <v>2019002753</v>
      </c>
      <c r="E48" s="86" t="s">
        <v>791</v>
      </c>
      <c r="F48" s="86">
        <v>1</v>
      </c>
      <c r="G48" s="86" t="s">
        <v>30</v>
      </c>
      <c r="H48" s="86" t="s">
        <v>1066</v>
      </c>
      <c r="I48" s="86">
        <v>1</v>
      </c>
      <c r="J48" s="86" t="s">
        <v>540</v>
      </c>
      <c r="K48" s="86" t="s">
        <v>1217</v>
      </c>
      <c r="L48" s="86" t="s">
        <v>728</v>
      </c>
      <c r="M48" s="93">
        <v>30</v>
      </c>
      <c r="N48" s="86" t="s">
        <v>766</v>
      </c>
      <c r="O48" s="93" t="s">
        <v>729</v>
      </c>
      <c r="P48" s="86" t="s">
        <v>787</v>
      </c>
      <c r="Q48" s="86" t="s">
        <v>729</v>
      </c>
      <c r="R48" s="86" t="s">
        <v>1049</v>
      </c>
      <c r="S48" s="86" t="s">
        <v>729</v>
      </c>
      <c r="T48" s="86">
        <v>15160</v>
      </c>
      <c r="U48" s="86">
        <v>10</v>
      </c>
      <c r="V48" s="86"/>
      <c r="W48" s="86"/>
      <c r="X48" s="86"/>
      <c r="Y48" s="86"/>
      <c r="Z48" s="86"/>
      <c r="AA48" s="86"/>
      <c r="AB48" s="86"/>
      <c r="AC48" s="86"/>
      <c r="AD48" s="86"/>
      <c r="AE48" s="86"/>
      <c r="AF48" s="86" t="s">
        <v>1218</v>
      </c>
      <c r="AG48" s="87">
        <v>43466</v>
      </c>
      <c r="AH48" s="87">
        <v>43830</v>
      </c>
      <c r="AI48" s="86" t="s">
        <v>1219</v>
      </c>
      <c r="AJ48" s="86" t="s">
        <v>1220</v>
      </c>
      <c r="AK48" s="86">
        <v>0</v>
      </c>
      <c r="AL48" s="86">
        <v>0</v>
      </c>
      <c r="AM48" s="86">
        <v>1</v>
      </c>
      <c r="AN48" s="86">
        <v>1</v>
      </c>
      <c r="AO48" s="86">
        <v>0</v>
      </c>
      <c r="AP48" s="86">
        <v>0</v>
      </c>
      <c r="AQ48" s="86">
        <v>0</v>
      </c>
      <c r="AR48" s="86">
        <v>0</v>
      </c>
      <c r="AS48" s="86"/>
      <c r="AT48" s="86"/>
      <c r="AU48" s="86"/>
      <c r="AV48" s="86">
        <v>0</v>
      </c>
      <c r="AW48" s="86">
        <v>0</v>
      </c>
      <c r="AX48" s="86">
        <v>0</v>
      </c>
      <c r="AY48" s="86">
        <v>0</v>
      </c>
      <c r="AZ48" s="123">
        <v>2600</v>
      </c>
      <c r="BA48" s="123">
        <v>0</v>
      </c>
      <c r="BB48" s="123"/>
      <c r="BC48" s="123">
        <v>2600</v>
      </c>
      <c r="BD48" s="123"/>
      <c r="BE48" s="123"/>
      <c r="BF48" s="123"/>
      <c r="BG48" s="123"/>
    </row>
    <row r="49" spans="1:59" ht="15">
      <c r="A49" s="92">
        <v>2019</v>
      </c>
      <c r="B49" s="86" t="s">
        <v>1060</v>
      </c>
      <c r="C49" s="87">
        <v>43817</v>
      </c>
      <c r="D49" s="86">
        <v>2019002754</v>
      </c>
      <c r="E49" s="86" t="s">
        <v>790</v>
      </c>
      <c r="F49" s="86">
        <v>1</v>
      </c>
      <c r="G49" s="86" t="s">
        <v>161</v>
      </c>
      <c r="H49" s="86" t="s">
        <v>1061</v>
      </c>
      <c r="I49" s="86">
        <v>1</v>
      </c>
      <c r="J49" s="86" t="s">
        <v>540</v>
      </c>
      <c r="K49" s="86" t="s">
        <v>1221</v>
      </c>
      <c r="L49" s="86" t="s">
        <v>754</v>
      </c>
      <c r="M49" s="93">
        <v>50</v>
      </c>
      <c r="N49" s="86" t="s">
        <v>731</v>
      </c>
      <c r="O49" s="93" t="s">
        <v>724</v>
      </c>
      <c r="P49" s="86"/>
      <c r="Q49" s="86"/>
      <c r="R49" s="86"/>
      <c r="S49" s="86"/>
      <c r="T49" s="86"/>
      <c r="U49" s="86"/>
      <c r="V49" s="86"/>
      <c r="W49" s="86"/>
      <c r="X49" s="86"/>
      <c r="Y49" s="86"/>
      <c r="Z49" s="86"/>
      <c r="AA49" s="86"/>
      <c r="AB49" s="86"/>
      <c r="AC49" s="86"/>
      <c r="AD49" s="86"/>
      <c r="AE49" s="86"/>
      <c r="AF49" s="86" t="s">
        <v>1063</v>
      </c>
      <c r="AG49" s="87">
        <v>43525</v>
      </c>
      <c r="AH49" s="87">
        <v>43830</v>
      </c>
      <c r="AI49" s="86" t="s">
        <v>1064</v>
      </c>
      <c r="AJ49" s="86" t="s">
        <v>1065</v>
      </c>
      <c r="AK49" s="86">
        <v>1</v>
      </c>
      <c r="AL49" s="86">
        <v>0</v>
      </c>
      <c r="AM49" s="86">
        <v>0</v>
      </c>
      <c r="AN49" s="86">
        <v>0</v>
      </c>
      <c r="AO49" s="86">
        <v>0</v>
      </c>
      <c r="AP49" s="86">
        <v>0</v>
      </c>
      <c r="AQ49" s="86">
        <v>0</v>
      </c>
      <c r="AR49" s="86">
        <v>0</v>
      </c>
      <c r="AS49" s="86"/>
      <c r="AT49" s="86"/>
      <c r="AU49" s="86"/>
      <c r="AV49" s="86">
        <v>0</v>
      </c>
      <c r="AW49" s="86">
        <v>0</v>
      </c>
      <c r="AX49" s="86">
        <v>0</v>
      </c>
      <c r="AY49" s="86">
        <v>0</v>
      </c>
      <c r="AZ49" s="123">
        <v>1500</v>
      </c>
      <c r="BA49" s="123">
        <v>0</v>
      </c>
      <c r="BB49" s="123">
        <v>1500</v>
      </c>
      <c r="BC49" s="123"/>
      <c r="BD49" s="123"/>
      <c r="BE49" s="123"/>
      <c r="BF49" s="123"/>
      <c r="BG49" s="123"/>
    </row>
    <row r="50" spans="1:59" ht="15">
      <c r="A50" s="92">
        <v>2019</v>
      </c>
      <c r="B50" s="86" t="s">
        <v>1222</v>
      </c>
      <c r="C50" s="87">
        <v>43830</v>
      </c>
      <c r="D50" s="86">
        <v>2019002755</v>
      </c>
      <c r="E50" s="86" t="s">
        <v>836</v>
      </c>
      <c r="F50" s="86">
        <v>1</v>
      </c>
      <c r="G50" s="86" t="s">
        <v>181</v>
      </c>
      <c r="H50" s="86" t="s">
        <v>1223</v>
      </c>
      <c r="I50" s="86">
        <v>1</v>
      </c>
      <c r="J50" s="86" t="s">
        <v>720</v>
      </c>
      <c r="K50" s="86" t="s">
        <v>842</v>
      </c>
      <c r="L50" s="86" t="s">
        <v>721</v>
      </c>
      <c r="M50" s="93" t="s">
        <v>617</v>
      </c>
      <c r="N50" s="86"/>
      <c r="O50" s="93"/>
      <c r="P50" s="86"/>
      <c r="Q50" s="86"/>
      <c r="R50" s="86"/>
      <c r="S50" s="86"/>
      <c r="T50" s="86"/>
      <c r="U50" s="86"/>
      <c r="V50" s="86"/>
      <c r="W50" s="86"/>
      <c r="X50" s="86"/>
      <c r="Y50" s="86"/>
      <c r="Z50" s="86"/>
      <c r="AA50" s="86"/>
      <c r="AB50" s="86"/>
      <c r="AC50" s="86"/>
      <c r="AD50" s="86"/>
      <c r="AE50" s="86"/>
      <c r="AF50" s="86"/>
      <c r="AG50" s="87">
        <v>43191</v>
      </c>
      <c r="AH50" s="87">
        <v>43830</v>
      </c>
      <c r="AI50" s="86" t="s">
        <v>1224</v>
      </c>
      <c r="AJ50" s="86" t="s">
        <v>1225</v>
      </c>
      <c r="AK50" s="86">
        <v>1</v>
      </c>
      <c r="AL50" s="86">
        <v>0</v>
      </c>
      <c r="AM50" s="86">
        <v>2</v>
      </c>
      <c r="AN50" s="86"/>
      <c r="AO50" s="86">
        <v>0</v>
      </c>
      <c r="AP50" s="86">
        <v>0</v>
      </c>
      <c r="AQ50" s="86">
        <v>0</v>
      </c>
      <c r="AR50" s="86">
        <v>0</v>
      </c>
      <c r="AS50" s="86"/>
      <c r="AT50" s="86">
        <v>0</v>
      </c>
      <c r="AU50" s="86"/>
      <c r="AV50" s="86">
        <v>0</v>
      </c>
      <c r="AW50" s="86">
        <v>0</v>
      </c>
      <c r="AX50" s="86">
        <v>0</v>
      </c>
      <c r="AY50" s="86">
        <v>0</v>
      </c>
      <c r="AZ50" s="123">
        <v>1500</v>
      </c>
      <c r="BA50" s="123">
        <v>1500</v>
      </c>
      <c r="BB50" s="123"/>
      <c r="BC50" s="123"/>
      <c r="BD50" s="123">
        <v>1500</v>
      </c>
      <c r="BE50" s="123"/>
      <c r="BF50" s="123"/>
      <c r="BG50" s="123"/>
    </row>
    <row r="51" spans="1:59" ht="15">
      <c r="A51" s="92">
        <v>2019</v>
      </c>
      <c r="B51" s="86" t="s">
        <v>1222</v>
      </c>
      <c r="C51" s="87">
        <v>43466</v>
      </c>
      <c r="D51" s="86">
        <v>2019002756</v>
      </c>
      <c r="E51" s="86" t="s">
        <v>835</v>
      </c>
      <c r="F51" s="86">
        <v>1</v>
      </c>
      <c r="G51" s="86" t="s">
        <v>100</v>
      </c>
      <c r="H51" s="86" t="s">
        <v>1226</v>
      </c>
      <c r="I51" s="86">
        <v>1</v>
      </c>
      <c r="J51" s="86" t="s">
        <v>540</v>
      </c>
      <c r="K51" s="86" t="s">
        <v>1227</v>
      </c>
      <c r="L51" s="86" t="s">
        <v>776</v>
      </c>
      <c r="M51" s="93">
        <v>45</v>
      </c>
      <c r="N51" s="86" t="s">
        <v>1228</v>
      </c>
      <c r="O51" s="93" t="s">
        <v>702</v>
      </c>
      <c r="P51" s="86" t="s">
        <v>721</v>
      </c>
      <c r="Q51" s="86" t="s">
        <v>618</v>
      </c>
      <c r="R51" s="86"/>
      <c r="S51" s="86"/>
      <c r="T51" s="86"/>
      <c r="U51" s="86"/>
      <c r="V51" s="86"/>
      <c r="W51" s="86"/>
      <c r="X51" s="86"/>
      <c r="Y51" s="86"/>
      <c r="Z51" s="86"/>
      <c r="AA51" s="86"/>
      <c r="AB51" s="86"/>
      <c r="AC51" s="86"/>
      <c r="AD51" s="86"/>
      <c r="AE51" s="86"/>
      <c r="AF51" s="86" t="s">
        <v>900</v>
      </c>
      <c r="AG51" s="87">
        <v>43100</v>
      </c>
      <c r="AH51" s="87">
        <v>44196</v>
      </c>
      <c r="AI51" s="86" t="s">
        <v>1229</v>
      </c>
      <c r="AJ51" s="86" t="s">
        <v>1230</v>
      </c>
      <c r="AK51" s="86">
        <v>0</v>
      </c>
      <c r="AL51" s="86">
        <v>2</v>
      </c>
      <c r="AM51" s="86">
        <v>2</v>
      </c>
      <c r="AN51" s="86"/>
      <c r="AO51" s="86">
        <v>0</v>
      </c>
      <c r="AP51" s="86">
        <v>0</v>
      </c>
      <c r="AQ51" s="86">
        <v>1</v>
      </c>
      <c r="AR51" s="86">
        <v>0</v>
      </c>
      <c r="AS51" s="86">
        <v>1</v>
      </c>
      <c r="AT51" s="86"/>
      <c r="AU51" s="86"/>
      <c r="AV51" s="86">
        <v>0</v>
      </c>
      <c r="AW51" s="86">
        <v>0</v>
      </c>
      <c r="AX51" s="86">
        <v>0</v>
      </c>
      <c r="AY51" s="86">
        <v>0</v>
      </c>
      <c r="AZ51" s="123">
        <v>922</v>
      </c>
      <c r="BA51" s="123">
        <v>922</v>
      </c>
      <c r="BB51" s="123"/>
      <c r="BC51" s="123"/>
      <c r="BD51" s="123">
        <v>922</v>
      </c>
      <c r="BE51" s="123"/>
      <c r="BF51" s="123">
        <v>7521</v>
      </c>
      <c r="BG51" s="123">
        <v>7521</v>
      </c>
    </row>
    <row r="52" spans="1:59" ht="15">
      <c r="A52" s="92">
        <v>2019</v>
      </c>
      <c r="B52" s="86" t="s">
        <v>1222</v>
      </c>
      <c r="C52" s="87">
        <v>43466</v>
      </c>
      <c r="D52" s="86">
        <v>2019002757</v>
      </c>
      <c r="E52" s="86" t="s">
        <v>758</v>
      </c>
      <c r="F52" s="86">
        <v>1</v>
      </c>
      <c r="G52" s="86" t="s">
        <v>67</v>
      </c>
      <c r="H52" s="86" t="s">
        <v>1231</v>
      </c>
      <c r="I52" s="86">
        <v>1</v>
      </c>
      <c r="J52" s="86" t="s">
        <v>540</v>
      </c>
      <c r="K52" s="86" t="s">
        <v>820</v>
      </c>
      <c r="L52" s="86" t="s">
        <v>783</v>
      </c>
      <c r="M52" s="93">
        <v>30</v>
      </c>
      <c r="N52" s="86" t="s">
        <v>1191</v>
      </c>
      <c r="O52" s="93" t="s">
        <v>726</v>
      </c>
      <c r="P52" s="86" t="s">
        <v>799</v>
      </c>
      <c r="Q52" s="86" t="s">
        <v>618</v>
      </c>
      <c r="R52" s="86" t="s">
        <v>990</v>
      </c>
      <c r="S52" s="86" t="s">
        <v>726</v>
      </c>
      <c r="T52" s="86"/>
      <c r="U52" s="86"/>
      <c r="V52" s="86"/>
      <c r="W52" s="86"/>
      <c r="X52" s="86"/>
      <c r="Y52" s="86"/>
      <c r="Z52" s="86"/>
      <c r="AA52" s="86"/>
      <c r="AB52" s="86"/>
      <c r="AC52" s="86"/>
      <c r="AD52" s="86"/>
      <c r="AE52" s="86"/>
      <c r="AF52" s="86" t="s">
        <v>1232</v>
      </c>
      <c r="AG52" s="87">
        <v>42887</v>
      </c>
      <c r="AH52" s="87">
        <v>44105</v>
      </c>
      <c r="AI52" s="86" t="s">
        <v>821</v>
      </c>
      <c r="AJ52" s="86" t="s">
        <v>1233</v>
      </c>
      <c r="AK52" s="86">
        <v>1</v>
      </c>
      <c r="AL52" s="86">
        <v>1</v>
      </c>
      <c r="AM52" s="86">
        <v>1</v>
      </c>
      <c r="AN52" s="86">
        <v>1</v>
      </c>
      <c r="AO52" s="86">
        <v>0</v>
      </c>
      <c r="AP52" s="86">
        <v>0</v>
      </c>
      <c r="AQ52" s="86">
        <v>0</v>
      </c>
      <c r="AR52" s="86">
        <v>0</v>
      </c>
      <c r="AS52" s="86">
        <v>1</v>
      </c>
      <c r="AT52" s="86"/>
      <c r="AU52" s="86"/>
      <c r="AV52" s="86">
        <v>0</v>
      </c>
      <c r="AW52" s="86">
        <v>0</v>
      </c>
      <c r="AX52" s="86">
        <v>1</v>
      </c>
      <c r="AY52" s="86">
        <v>1</v>
      </c>
      <c r="AZ52" s="123">
        <v>482</v>
      </c>
      <c r="BA52" s="123">
        <v>482</v>
      </c>
      <c r="BB52" s="123"/>
      <c r="BC52" s="123"/>
      <c r="BD52" s="123">
        <v>482</v>
      </c>
      <c r="BE52" s="123"/>
      <c r="BF52" s="123"/>
      <c r="BG52" s="123"/>
    </row>
    <row r="53" spans="1:59" ht="15">
      <c r="A53" s="92">
        <v>2019</v>
      </c>
      <c r="B53" s="86" t="s">
        <v>1222</v>
      </c>
      <c r="C53" s="87">
        <v>43822</v>
      </c>
      <c r="D53" s="86">
        <v>2019002758</v>
      </c>
      <c r="E53" s="86" t="s">
        <v>790</v>
      </c>
      <c r="F53" s="86">
        <v>1</v>
      </c>
      <c r="G53" s="86" t="s">
        <v>67</v>
      </c>
      <c r="H53" s="86" t="s">
        <v>1234</v>
      </c>
      <c r="I53" s="86">
        <v>1</v>
      </c>
      <c r="J53" s="86" t="s">
        <v>540</v>
      </c>
      <c r="K53" s="86" t="s">
        <v>1235</v>
      </c>
      <c r="L53" s="86" t="s">
        <v>759</v>
      </c>
      <c r="M53" s="93">
        <v>20</v>
      </c>
      <c r="N53" s="86" t="s">
        <v>1192</v>
      </c>
      <c r="O53" s="93" t="s">
        <v>724</v>
      </c>
      <c r="P53" s="86" t="s">
        <v>794</v>
      </c>
      <c r="Q53" s="86" t="s">
        <v>618</v>
      </c>
      <c r="R53" s="86" t="s">
        <v>771</v>
      </c>
      <c r="S53" s="86" t="s">
        <v>729</v>
      </c>
      <c r="T53" s="86"/>
      <c r="U53" s="86"/>
      <c r="V53" s="86"/>
      <c r="W53" s="86"/>
      <c r="X53" s="86"/>
      <c r="Y53" s="86"/>
      <c r="Z53" s="86"/>
      <c r="AA53" s="86"/>
      <c r="AB53" s="86"/>
      <c r="AC53" s="86"/>
      <c r="AD53" s="86"/>
      <c r="AE53" s="86"/>
      <c r="AF53" s="86" t="s">
        <v>823</v>
      </c>
      <c r="AG53" s="87">
        <v>43497</v>
      </c>
      <c r="AH53" s="87">
        <v>44348</v>
      </c>
      <c r="AI53" s="86" t="s">
        <v>1236</v>
      </c>
      <c r="AJ53" s="86" t="s">
        <v>1237</v>
      </c>
      <c r="AK53" s="86">
        <v>1</v>
      </c>
      <c r="AL53" s="86">
        <v>0</v>
      </c>
      <c r="AM53" s="86">
        <v>2</v>
      </c>
      <c r="AN53" s="86"/>
      <c r="AO53" s="86">
        <v>0</v>
      </c>
      <c r="AP53" s="86">
        <v>0</v>
      </c>
      <c r="AQ53" s="86">
        <v>0</v>
      </c>
      <c r="AR53" s="86">
        <v>0</v>
      </c>
      <c r="AS53" s="86">
        <v>1</v>
      </c>
      <c r="AT53" s="86"/>
      <c r="AU53" s="86"/>
      <c r="AV53" s="86">
        <v>0</v>
      </c>
      <c r="AW53" s="86">
        <v>0</v>
      </c>
      <c r="AX53" s="86">
        <v>0</v>
      </c>
      <c r="AY53" s="86">
        <v>0</v>
      </c>
      <c r="AZ53" s="123">
        <v>2500</v>
      </c>
      <c r="BA53" s="123">
        <v>2500</v>
      </c>
      <c r="BB53" s="123"/>
      <c r="BC53" s="123"/>
      <c r="BD53" s="123">
        <v>2500</v>
      </c>
      <c r="BE53" s="123"/>
      <c r="BF53" s="123"/>
      <c r="BG53" s="123"/>
    </row>
    <row r="54" spans="1:59" ht="15">
      <c r="A54" s="92">
        <v>2019</v>
      </c>
      <c r="B54" s="86" t="s">
        <v>1222</v>
      </c>
      <c r="C54" s="87">
        <v>43822</v>
      </c>
      <c r="D54" s="86">
        <v>2019002759</v>
      </c>
      <c r="E54" s="86" t="s">
        <v>551</v>
      </c>
      <c r="F54" s="86">
        <v>3</v>
      </c>
      <c r="G54" s="86" t="s">
        <v>67</v>
      </c>
      <c r="H54" s="86" t="s">
        <v>1234</v>
      </c>
      <c r="I54" s="86">
        <v>1</v>
      </c>
      <c r="J54" s="86" t="s">
        <v>540</v>
      </c>
      <c r="K54" s="86" t="s">
        <v>822</v>
      </c>
      <c r="L54" s="86" t="s">
        <v>759</v>
      </c>
      <c r="M54" s="93">
        <v>20</v>
      </c>
      <c r="N54" s="86" t="s">
        <v>1192</v>
      </c>
      <c r="O54" s="93" t="s">
        <v>726</v>
      </c>
      <c r="P54" s="86" t="s">
        <v>794</v>
      </c>
      <c r="Q54" s="86" t="s">
        <v>729</v>
      </c>
      <c r="R54" s="86" t="s">
        <v>771</v>
      </c>
      <c r="S54" s="86" t="s">
        <v>726</v>
      </c>
      <c r="T54" s="86"/>
      <c r="U54" s="86"/>
      <c r="V54" s="86"/>
      <c r="W54" s="86"/>
      <c r="X54" s="86"/>
      <c r="Y54" s="86"/>
      <c r="Z54" s="86"/>
      <c r="AA54" s="86"/>
      <c r="AB54" s="86"/>
      <c r="AC54" s="86"/>
      <c r="AD54" s="86"/>
      <c r="AE54" s="86"/>
      <c r="AF54" s="86" t="s">
        <v>823</v>
      </c>
      <c r="AG54" s="87">
        <v>43160</v>
      </c>
      <c r="AH54" s="87">
        <v>44075</v>
      </c>
      <c r="AI54" s="86" t="s">
        <v>824</v>
      </c>
      <c r="AJ54" s="86" t="s">
        <v>1237</v>
      </c>
      <c r="AK54" s="86">
        <v>1</v>
      </c>
      <c r="AL54" s="86">
        <v>0</v>
      </c>
      <c r="AM54" s="86">
        <v>2</v>
      </c>
      <c r="AN54" s="86"/>
      <c r="AO54" s="86">
        <v>0</v>
      </c>
      <c r="AP54" s="86">
        <v>0</v>
      </c>
      <c r="AQ54" s="86">
        <v>0</v>
      </c>
      <c r="AR54" s="86">
        <v>0</v>
      </c>
      <c r="AS54" s="86">
        <v>1</v>
      </c>
      <c r="AT54" s="86"/>
      <c r="AU54" s="86"/>
      <c r="AV54" s="86">
        <v>0</v>
      </c>
      <c r="AW54" s="86">
        <v>0</v>
      </c>
      <c r="AX54" s="86">
        <v>0</v>
      </c>
      <c r="AY54" s="86">
        <v>0</v>
      </c>
      <c r="AZ54" s="123">
        <v>2173</v>
      </c>
      <c r="BA54" s="123">
        <v>2173</v>
      </c>
      <c r="BB54" s="123"/>
      <c r="BC54" s="123">
        <v>1700</v>
      </c>
      <c r="BD54" s="123">
        <v>473</v>
      </c>
      <c r="BE54" s="123"/>
      <c r="BF54" s="123"/>
      <c r="BG54" s="123"/>
    </row>
    <row r="55" spans="1:59" ht="15">
      <c r="A55" s="92">
        <v>2019</v>
      </c>
      <c r="B55" s="86" t="s">
        <v>1222</v>
      </c>
      <c r="C55" s="87">
        <v>43830</v>
      </c>
      <c r="D55" s="86">
        <v>2019002760</v>
      </c>
      <c r="E55" s="86" t="s">
        <v>838</v>
      </c>
      <c r="F55" s="86">
        <v>1</v>
      </c>
      <c r="G55" s="86" t="s">
        <v>143</v>
      </c>
      <c r="H55" s="86" t="s">
        <v>1222</v>
      </c>
      <c r="I55" s="86">
        <v>1</v>
      </c>
      <c r="J55" s="86" t="s">
        <v>540</v>
      </c>
      <c r="K55" s="86" t="s">
        <v>1238</v>
      </c>
      <c r="L55" s="86" t="s">
        <v>749</v>
      </c>
      <c r="M55" s="93">
        <v>50</v>
      </c>
      <c r="N55" s="86" t="s">
        <v>728</v>
      </c>
      <c r="O55" s="93" t="s">
        <v>726</v>
      </c>
      <c r="P55" s="86" t="s">
        <v>1239</v>
      </c>
      <c r="Q55" s="86" t="s">
        <v>729</v>
      </c>
      <c r="R55" s="86"/>
      <c r="S55" s="86"/>
      <c r="T55" s="86"/>
      <c r="U55" s="86"/>
      <c r="V55" s="86"/>
      <c r="W55" s="86"/>
      <c r="X55" s="86"/>
      <c r="Y55" s="86"/>
      <c r="Z55" s="86"/>
      <c r="AA55" s="86"/>
      <c r="AB55" s="86"/>
      <c r="AC55" s="86"/>
      <c r="AD55" s="86"/>
      <c r="AE55" s="86"/>
      <c r="AF55" s="86" t="s">
        <v>839</v>
      </c>
      <c r="AG55" s="87">
        <v>43132</v>
      </c>
      <c r="AH55" s="87">
        <v>44286</v>
      </c>
      <c r="AI55" s="86" t="s">
        <v>1240</v>
      </c>
      <c r="AJ55" s="86" t="s">
        <v>1241</v>
      </c>
      <c r="AK55" s="86">
        <v>0</v>
      </c>
      <c r="AL55" s="86">
        <v>2</v>
      </c>
      <c r="AM55" s="86">
        <v>1</v>
      </c>
      <c r="AN55" s="86"/>
      <c r="AO55" s="86">
        <v>0</v>
      </c>
      <c r="AP55" s="86">
        <v>1</v>
      </c>
      <c r="AQ55" s="86">
        <v>0</v>
      </c>
      <c r="AR55" s="86">
        <v>0</v>
      </c>
      <c r="AS55" s="86">
        <v>1</v>
      </c>
      <c r="AT55" s="86"/>
      <c r="AU55" s="86"/>
      <c r="AV55" s="86">
        <v>0</v>
      </c>
      <c r="AW55" s="86">
        <v>1</v>
      </c>
      <c r="AX55" s="86">
        <v>0</v>
      </c>
      <c r="AY55" s="86">
        <v>0</v>
      </c>
      <c r="AZ55" s="123">
        <v>25714</v>
      </c>
      <c r="BA55" s="123">
        <v>25714</v>
      </c>
      <c r="BB55" s="123"/>
      <c r="BC55" s="123"/>
      <c r="BD55" s="123">
        <v>25714</v>
      </c>
      <c r="BE55" s="123"/>
      <c r="BF55" s="123"/>
      <c r="BG55" s="123"/>
    </row>
    <row r="56" spans="1:59" ht="15">
      <c r="A56" s="92">
        <v>2019</v>
      </c>
      <c r="B56" s="86" t="s">
        <v>987</v>
      </c>
      <c r="C56" s="87">
        <v>43466</v>
      </c>
      <c r="D56" s="86">
        <v>2019002761</v>
      </c>
      <c r="E56" s="86" t="s">
        <v>1242</v>
      </c>
      <c r="F56" s="86">
        <v>1</v>
      </c>
      <c r="G56" s="86" t="s">
        <v>73</v>
      </c>
      <c r="H56" s="86" t="s">
        <v>852</v>
      </c>
      <c r="I56" s="86">
        <v>1</v>
      </c>
      <c r="J56" s="86" t="s">
        <v>540</v>
      </c>
      <c r="K56" s="86" t="s">
        <v>1243</v>
      </c>
      <c r="L56" s="86" t="s">
        <v>1228</v>
      </c>
      <c r="M56" s="93">
        <v>10</v>
      </c>
      <c r="N56" s="86" t="s">
        <v>1244</v>
      </c>
      <c r="O56" s="93" t="s">
        <v>726</v>
      </c>
      <c r="P56" s="86" t="s">
        <v>770</v>
      </c>
      <c r="Q56" s="86" t="s">
        <v>726</v>
      </c>
      <c r="R56" s="86" t="s">
        <v>748</v>
      </c>
      <c r="S56" s="86" t="s">
        <v>618</v>
      </c>
      <c r="T56" s="86">
        <v>43073</v>
      </c>
      <c r="U56" s="86">
        <v>20</v>
      </c>
      <c r="V56" s="86"/>
      <c r="W56" s="86"/>
      <c r="X56" s="86"/>
      <c r="Y56" s="86"/>
      <c r="Z56" s="86"/>
      <c r="AA56" s="86"/>
      <c r="AB56" s="86"/>
      <c r="AC56" s="86"/>
      <c r="AD56" s="86"/>
      <c r="AE56" s="86"/>
      <c r="AF56" s="86" t="s">
        <v>908</v>
      </c>
      <c r="AG56" s="87">
        <v>42795</v>
      </c>
      <c r="AH56" s="87">
        <v>43951</v>
      </c>
      <c r="AI56" s="86" t="s">
        <v>1245</v>
      </c>
      <c r="AJ56" s="86" t="s">
        <v>1246</v>
      </c>
      <c r="AK56" s="86">
        <v>1</v>
      </c>
      <c r="AL56" s="86">
        <v>2</v>
      </c>
      <c r="AM56" s="86">
        <v>1</v>
      </c>
      <c r="AN56" s="86">
        <v>1</v>
      </c>
      <c r="AO56" s="86">
        <v>0</v>
      </c>
      <c r="AP56" s="86">
        <v>1</v>
      </c>
      <c r="AQ56" s="86">
        <v>0</v>
      </c>
      <c r="AR56" s="86">
        <v>0</v>
      </c>
      <c r="AS56" s="86">
        <v>1</v>
      </c>
      <c r="AT56" s="86"/>
      <c r="AU56" s="86"/>
      <c r="AV56" s="86">
        <v>1</v>
      </c>
      <c r="AW56" s="86">
        <v>1</v>
      </c>
      <c r="AX56" s="86">
        <v>2</v>
      </c>
      <c r="AY56" s="86">
        <v>1</v>
      </c>
      <c r="AZ56" s="123">
        <v>0</v>
      </c>
      <c r="BA56" s="123">
        <v>2000</v>
      </c>
      <c r="BB56" s="123"/>
      <c r="BC56" s="123"/>
      <c r="BD56" s="123"/>
      <c r="BE56" s="123"/>
      <c r="BF56" s="123">
        <v>0</v>
      </c>
      <c r="BG56" s="123">
        <v>0</v>
      </c>
    </row>
    <row r="57" spans="1:59" ht="15">
      <c r="A57" s="92">
        <v>2019</v>
      </c>
      <c r="B57" s="86" t="s">
        <v>987</v>
      </c>
      <c r="C57" s="87">
        <v>43466</v>
      </c>
      <c r="D57" s="86">
        <v>2019002762</v>
      </c>
      <c r="E57" s="86" t="s">
        <v>792</v>
      </c>
      <c r="F57" s="86">
        <v>1</v>
      </c>
      <c r="G57" s="86" t="s">
        <v>85</v>
      </c>
      <c r="H57" s="86" t="s">
        <v>886</v>
      </c>
      <c r="I57" s="86">
        <v>1</v>
      </c>
      <c r="J57" s="86" t="s">
        <v>540</v>
      </c>
      <c r="K57" s="86" t="s">
        <v>1247</v>
      </c>
      <c r="L57" s="86" t="s">
        <v>1228</v>
      </c>
      <c r="M57" s="93">
        <v>30</v>
      </c>
      <c r="N57" s="86" t="s">
        <v>1244</v>
      </c>
      <c r="O57" s="93" t="s">
        <v>726</v>
      </c>
      <c r="P57" s="86" t="s">
        <v>776</v>
      </c>
      <c r="Q57" s="86" t="s">
        <v>763</v>
      </c>
      <c r="R57" s="86" t="s">
        <v>795</v>
      </c>
      <c r="S57" s="86" t="s">
        <v>768</v>
      </c>
      <c r="T57" s="86"/>
      <c r="U57" s="86"/>
      <c r="V57" s="86"/>
      <c r="W57" s="86"/>
      <c r="X57" s="86"/>
      <c r="Y57" s="86"/>
      <c r="Z57" s="86"/>
      <c r="AA57" s="86"/>
      <c r="AB57" s="86"/>
      <c r="AC57" s="86"/>
      <c r="AD57" s="86"/>
      <c r="AE57" s="86"/>
      <c r="AF57" s="86" t="s">
        <v>1248</v>
      </c>
      <c r="AG57" s="87">
        <v>43191</v>
      </c>
      <c r="AH57" s="87">
        <v>44286</v>
      </c>
      <c r="AI57" s="86" t="s">
        <v>1249</v>
      </c>
      <c r="AJ57" s="86" t="s">
        <v>1250</v>
      </c>
      <c r="AK57" s="86">
        <v>0</v>
      </c>
      <c r="AL57" s="86">
        <v>2</v>
      </c>
      <c r="AM57" s="86">
        <v>1</v>
      </c>
      <c r="AN57" s="86"/>
      <c r="AO57" s="86">
        <v>0</v>
      </c>
      <c r="AP57" s="86">
        <v>0</v>
      </c>
      <c r="AQ57" s="86">
        <v>1</v>
      </c>
      <c r="AR57" s="86">
        <v>0</v>
      </c>
      <c r="AS57" s="86">
        <v>1</v>
      </c>
      <c r="AT57" s="86"/>
      <c r="AU57" s="86"/>
      <c r="AV57" s="86">
        <v>2</v>
      </c>
      <c r="AW57" s="86">
        <v>1</v>
      </c>
      <c r="AX57" s="86">
        <v>1</v>
      </c>
      <c r="AY57" s="86">
        <v>0</v>
      </c>
      <c r="AZ57" s="123">
        <v>0</v>
      </c>
      <c r="BA57" s="123">
        <v>1920</v>
      </c>
      <c r="BB57" s="123"/>
      <c r="BC57" s="123"/>
      <c r="BD57" s="123"/>
      <c r="BE57" s="123"/>
      <c r="BF57" s="123">
        <v>0</v>
      </c>
      <c r="BG57" s="123">
        <v>0</v>
      </c>
    </row>
    <row r="58" spans="1:59" ht="15">
      <c r="A58" s="92">
        <v>2019</v>
      </c>
      <c r="B58" s="86" t="s">
        <v>987</v>
      </c>
      <c r="C58" s="87">
        <v>43466</v>
      </c>
      <c r="D58" s="86">
        <v>2019002763</v>
      </c>
      <c r="E58" s="86" t="s">
        <v>697</v>
      </c>
      <c r="F58" s="86">
        <v>1</v>
      </c>
      <c r="G58" s="86" t="s">
        <v>100</v>
      </c>
      <c r="H58" s="86" t="s">
        <v>855</v>
      </c>
      <c r="I58" s="86">
        <v>1</v>
      </c>
      <c r="J58" s="86" t="s">
        <v>540</v>
      </c>
      <c r="K58" s="86" t="s">
        <v>1251</v>
      </c>
      <c r="L58" s="86" t="s">
        <v>780</v>
      </c>
      <c r="M58" s="93">
        <v>50</v>
      </c>
      <c r="N58" s="86" t="s">
        <v>788</v>
      </c>
      <c r="O58" s="93" t="s">
        <v>724</v>
      </c>
      <c r="P58" s="86"/>
      <c r="Q58" s="86"/>
      <c r="R58" s="86"/>
      <c r="S58" s="86"/>
      <c r="T58" s="86"/>
      <c r="U58" s="86"/>
      <c r="V58" s="86"/>
      <c r="W58" s="86"/>
      <c r="X58" s="86"/>
      <c r="Y58" s="86"/>
      <c r="Z58" s="86"/>
      <c r="AA58" s="86"/>
      <c r="AB58" s="86"/>
      <c r="AC58" s="86"/>
      <c r="AD58" s="86"/>
      <c r="AE58" s="86"/>
      <c r="AF58" s="86" t="s">
        <v>1252</v>
      </c>
      <c r="AG58" s="87">
        <v>43282</v>
      </c>
      <c r="AH58" s="87">
        <v>44377</v>
      </c>
      <c r="AI58" s="86" t="s">
        <v>1253</v>
      </c>
      <c r="AJ58" s="86" t="s">
        <v>1254</v>
      </c>
      <c r="AK58" s="86">
        <v>1</v>
      </c>
      <c r="AL58" s="86">
        <v>2</v>
      </c>
      <c r="AM58" s="86">
        <v>0</v>
      </c>
      <c r="AN58" s="86">
        <v>2</v>
      </c>
      <c r="AO58" s="86">
        <v>0</v>
      </c>
      <c r="AP58" s="86">
        <v>1</v>
      </c>
      <c r="AQ58" s="86">
        <v>1</v>
      </c>
      <c r="AR58" s="86">
        <v>0</v>
      </c>
      <c r="AS58" s="86">
        <v>1</v>
      </c>
      <c r="AT58" s="86"/>
      <c r="AU58" s="86"/>
      <c r="AV58" s="86">
        <v>1</v>
      </c>
      <c r="AW58" s="86">
        <v>0</v>
      </c>
      <c r="AX58" s="86">
        <v>2</v>
      </c>
      <c r="AY58" s="86">
        <v>1</v>
      </c>
      <c r="AZ58" s="123">
        <v>3250</v>
      </c>
      <c r="BA58" s="123">
        <v>0</v>
      </c>
      <c r="BB58" s="123">
        <v>3250</v>
      </c>
      <c r="BC58" s="123"/>
      <c r="BD58" s="123"/>
      <c r="BE58" s="123"/>
      <c r="BF58" s="123"/>
      <c r="BG58" s="123">
        <v>0</v>
      </c>
    </row>
    <row r="59" spans="1:59" ht="15">
      <c r="A59" s="92">
        <v>2019</v>
      </c>
      <c r="B59" s="86" t="s">
        <v>987</v>
      </c>
      <c r="C59" s="87">
        <v>43830</v>
      </c>
      <c r="D59" s="86">
        <v>2019002764</v>
      </c>
      <c r="E59" s="86" t="s">
        <v>698</v>
      </c>
      <c r="F59" s="86">
        <v>1</v>
      </c>
      <c r="G59" s="86" t="s">
        <v>181</v>
      </c>
      <c r="H59" s="86" t="s">
        <v>872</v>
      </c>
      <c r="I59" s="86">
        <v>1</v>
      </c>
      <c r="J59" s="86" t="s">
        <v>540</v>
      </c>
      <c r="K59" s="86" t="s">
        <v>1255</v>
      </c>
      <c r="L59" s="86" t="s">
        <v>721</v>
      </c>
      <c r="M59" s="93" t="s">
        <v>617</v>
      </c>
      <c r="N59" s="86" t="s">
        <v>567</v>
      </c>
      <c r="O59" s="93" t="s">
        <v>567</v>
      </c>
      <c r="P59" s="86" t="s">
        <v>567</v>
      </c>
      <c r="Q59" s="86" t="s">
        <v>567</v>
      </c>
      <c r="R59" s="86" t="s">
        <v>567</v>
      </c>
      <c r="S59" s="86" t="s">
        <v>567</v>
      </c>
      <c r="T59" s="86"/>
      <c r="U59" s="86"/>
      <c r="V59" s="86"/>
      <c r="W59" s="86"/>
      <c r="X59" s="86"/>
      <c r="Y59" s="86"/>
      <c r="Z59" s="86"/>
      <c r="AA59" s="86"/>
      <c r="AB59" s="86"/>
      <c r="AC59" s="86"/>
      <c r="AD59" s="86"/>
      <c r="AE59" s="86"/>
      <c r="AF59" s="86" t="s">
        <v>1256</v>
      </c>
      <c r="AG59" s="87">
        <v>43249</v>
      </c>
      <c r="AH59" s="87">
        <v>44162</v>
      </c>
      <c r="AI59" s="86" t="s">
        <v>1257</v>
      </c>
      <c r="AJ59" s="86" t="s">
        <v>1258</v>
      </c>
      <c r="AK59" s="86">
        <v>0</v>
      </c>
      <c r="AL59" s="86">
        <v>2</v>
      </c>
      <c r="AM59" s="86">
        <v>1</v>
      </c>
      <c r="AN59" s="86"/>
      <c r="AO59" s="86">
        <v>0</v>
      </c>
      <c r="AP59" s="86">
        <v>1</v>
      </c>
      <c r="AQ59" s="86">
        <v>0</v>
      </c>
      <c r="AR59" s="86">
        <v>0</v>
      </c>
      <c r="AS59" s="86">
        <v>1</v>
      </c>
      <c r="AT59" s="86"/>
      <c r="AU59" s="86"/>
      <c r="AV59" s="86">
        <v>1</v>
      </c>
      <c r="AW59" s="86">
        <v>2</v>
      </c>
      <c r="AX59" s="86">
        <v>1</v>
      </c>
      <c r="AY59" s="86">
        <v>0</v>
      </c>
      <c r="AZ59" s="123">
        <v>2500</v>
      </c>
      <c r="BA59" s="123">
        <v>0</v>
      </c>
      <c r="BB59" s="123">
        <v>2500</v>
      </c>
      <c r="BC59" s="123"/>
      <c r="BD59" s="123"/>
      <c r="BE59" s="123"/>
      <c r="BF59" s="123"/>
      <c r="BG59" s="123">
        <v>0</v>
      </c>
    </row>
  </sheetData>
  <sheetProtection/>
  <autoFilter ref="A2:BG2"/>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F147"/>
  <sheetViews>
    <sheetView zoomScalePageLayoutView="0" workbookViewId="0" topLeftCell="A1">
      <selection activeCell="A3" sqref="A3"/>
    </sheetView>
  </sheetViews>
  <sheetFormatPr defaultColWidth="9.140625" defaultRowHeight="15"/>
  <cols>
    <col min="2" max="2" width="14.7109375" style="0" customWidth="1"/>
  </cols>
  <sheetData>
    <row r="1" spans="1:58" ht="135">
      <c r="A1" s="45" t="s">
        <v>502</v>
      </c>
      <c r="B1" s="45" t="s">
        <v>11</v>
      </c>
      <c r="C1" s="45" t="s">
        <v>523</v>
      </c>
      <c r="D1" s="45" t="s">
        <v>524</v>
      </c>
      <c r="E1" s="45" t="s">
        <v>0</v>
      </c>
      <c r="F1" s="45" t="s">
        <v>167</v>
      </c>
      <c r="G1" s="45" t="s">
        <v>1</v>
      </c>
      <c r="H1" s="45" t="s">
        <v>525</v>
      </c>
      <c r="I1" s="45" t="s">
        <v>12</v>
      </c>
      <c r="J1" s="46" t="s">
        <v>78</v>
      </c>
      <c r="K1" s="46" t="s">
        <v>526</v>
      </c>
      <c r="L1" s="45" t="s">
        <v>429</v>
      </c>
      <c r="M1" s="45" t="s">
        <v>430</v>
      </c>
      <c r="N1" s="45" t="s">
        <v>431</v>
      </c>
      <c r="O1" s="45" t="s">
        <v>432</v>
      </c>
      <c r="P1" s="45" t="s">
        <v>433</v>
      </c>
      <c r="Q1" s="45" t="s">
        <v>434</v>
      </c>
      <c r="R1" s="45" t="s">
        <v>435</v>
      </c>
      <c r="S1" s="45" t="s">
        <v>436</v>
      </c>
      <c r="T1" s="45" t="s">
        <v>437</v>
      </c>
      <c r="U1" s="45" t="s">
        <v>438</v>
      </c>
      <c r="V1" s="45" t="s">
        <v>439</v>
      </c>
      <c r="W1" s="45" t="s">
        <v>440</v>
      </c>
      <c r="X1" s="45" t="s">
        <v>441</v>
      </c>
      <c r="Y1" s="45" t="s">
        <v>442</v>
      </c>
      <c r="Z1" s="45" t="s">
        <v>443</v>
      </c>
      <c r="AA1" s="45" t="s">
        <v>444</v>
      </c>
      <c r="AB1" s="45" t="s">
        <v>445</v>
      </c>
      <c r="AC1" s="45" t="s">
        <v>446</v>
      </c>
      <c r="AD1" s="45" t="s">
        <v>447</v>
      </c>
      <c r="AE1" s="45" t="s">
        <v>448</v>
      </c>
      <c r="AF1" s="46" t="s">
        <v>527</v>
      </c>
      <c r="AG1" s="46" t="s">
        <v>8</v>
      </c>
      <c r="AH1" s="46" t="s">
        <v>9</v>
      </c>
      <c r="AI1" s="46" t="s">
        <v>528</v>
      </c>
      <c r="AJ1" s="46" t="s">
        <v>2</v>
      </c>
      <c r="AK1" s="46" t="s">
        <v>3</v>
      </c>
      <c r="AL1" s="46" t="s">
        <v>4</v>
      </c>
      <c r="AM1" s="46" t="s">
        <v>474</v>
      </c>
      <c r="AN1" s="46" t="s">
        <v>82</v>
      </c>
      <c r="AO1" s="46" t="s">
        <v>464</v>
      </c>
      <c r="AP1" s="46" t="s">
        <v>529</v>
      </c>
      <c r="AQ1" s="46" t="s">
        <v>530</v>
      </c>
      <c r="AR1" s="46" t="s">
        <v>165</v>
      </c>
      <c r="AS1" s="46" t="s">
        <v>80</v>
      </c>
      <c r="AT1" s="46" t="s">
        <v>81</v>
      </c>
      <c r="AU1" s="49" t="s">
        <v>5</v>
      </c>
      <c r="AV1" s="49" t="s">
        <v>10</v>
      </c>
      <c r="AW1" s="49" t="s">
        <v>6</v>
      </c>
      <c r="AX1" s="49" t="s">
        <v>7</v>
      </c>
      <c r="AY1" s="46" t="s">
        <v>531</v>
      </c>
      <c r="AZ1" s="46" t="s">
        <v>532</v>
      </c>
      <c r="BA1" s="46" t="s">
        <v>533</v>
      </c>
      <c r="BB1" s="46" t="s">
        <v>534</v>
      </c>
      <c r="BC1" s="46" t="s">
        <v>535</v>
      </c>
      <c r="BD1" s="46" t="s">
        <v>166</v>
      </c>
      <c r="BE1" s="46" t="s">
        <v>536</v>
      </c>
      <c r="BF1" s="46" t="s">
        <v>537</v>
      </c>
    </row>
    <row r="2" spans="1:58" ht="16.5" customHeight="1">
      <c r="A2" s="84">
        <v>0</v>
      </c>
      <c r="B2" s="44">
        <v>1</v>
      </c>
      <c r="C2" s="44">
        <v>2</v>
      </c>
      <c r="D2" s="44">
        <v>3</v>
      </c>
      <c r="E2" s="44">
        <v>4</v>
      </c>
      <c r="F2" s="44">
        <v>5</v>
      </c>
      <c r="G2" s="44">
        <v>6</v>
      </c>
      <c r="H2" s="44">
        <v>7</v>
      </c>
      <c r="I2" s="44">
        <v>8</v>
      </c>
      <c r="J2" s="44">
        <v>9</v>
      </c>
      <c r="K2" s="44">
        <v>10</v>
      </c>
      <c r="L2" s="44">
        <v>11</v>
      </c>
      <c r="M2" s="44" t="s">
        <v>449</v>
      </c>
      <c r="N2" s="44">
        <v>12</v>
      </c>
      <c r="O2" s="44" t="s">
        <v>450</v>
      </c>
      <c r="P2" s="44">
        <v>13</v>
      </c>
      <c r="Q2" s="44" t="s">
        <v>451</v>
      </c>
      <c r="R2" s="44">
        <v>14</v>
      </c>
      <c r="S2" s="44" t="s">
        <v>452</v>
      </c>
      <c r="T2" s="44">
        <v>15</v>
      </c>
      <c r="U2" s="44" t="s">
        <v>453</v>
      </c>
      <c r="V2" s="44">
        <v>16</v>
      </c>
      <c r="W2" s="44" t="s">
        <v>454</v>
      </c>
      <c r="X2" s="44">
        <v>17</v>
      </c>
      <c r="Y2" s="44" t="s">
        <v>455</v>
      </c>
      <c r="Z2" s="44">
        <v>18</v>
      </c>
      <c r="AA2" s="44" t="s">
        <v>456</v>
      </c>
      <c r="AB2" s="44">
        <v>19</v>
      </c>
      <c r="AC2" s="44" t="s">
        <v>457</v>
      </c>
      <c r="AD2" s="44">
        <v>20</v>
      </c>
      <c r="AE2" s="44" t="s">
        <v>458</v>
      </c>
      <c r="AF2" s="44">
        <v>21</v>
      </c>
      <c r="AG2" s="44">
        <v>22</v>
      </c>
      <c r="AH2" s="44">
        <v>23</v>
      </c>
      <c r="AI2" s="44">
        <v>24</v>
      </c>
      <c r="AJ2" s="44">
        <v>25</v>
      </c>
      <c r="AK2" s="44">
        <v>26</v>
      </c>
      <c r="AL2" s="44">
        <v>27</v>
      </c>
      <c r="AM2" s="44">
        <v>28</v>
      </c>
      <c r="AN2" s="44">
        <v>29</v>
      </c>
      <c r="AO2" s="44">
        <v>30</v>
      </c>
      <c r="AP2" s="44" t="s">
        <v>538</v>
      </c>
      <c r="AQ2" s="44" t="s">
        <v>539</v>
      </c>
      <c r="AR2" s="44">
        <v>31</v>
      </c>
      <c r="AS2" s="44">
        <v>32</v>
      </c>
      <c r="AT2" s="44">
        <v>33</v>
      </c>
      <c r="AU2" s="44">
        <v>34</v>
      </c>
      <c r="AV2" s="44">
        <v>35</v>
      </c>
      <c r="AW2" s="44">
        <v>36</v>
      </c>
      <c r="AX2" s="44">
        <v>37</v>
      </c>
      <c r="AY2" s="44">
        <v>38</v>
      </c>
      <c r="AZ2" s="44">
        <v>39</v>
      </c>
      <c r="BA2" s="44">
        <v>40</v>
      </c>
      <c r="BB2" s="44">
        <v>41</v>
      </c>
      <c r="BC2" s="44">
        <v>42</v>
      </c>
      <c r="BD2" s="44">
        <v>43</v>
      </c>
      <c r="BE2" s="44">
        <v>44</v>
      </c>
      <c r="BF2" s="44">
        <v>45</v>
      </c>
    </row>
    <row r="3" spans="1:58" ht="15">
      <c r="A3" s="86">
        <v>2018</v>
      </c>
      <c r="B3" s="50" t="s">
        <v>1259</v>
      </c>
      <c r="C3" s="51">
        <v>43201</v>
      </c>
      <c r="D3" s="52">
        <v>2018000842</v>
      </c>
      <c r="E3" s="53" t="s">
        <v>549</v>
      </c>
      <c r="F3" s="54">
        <v>1</v>
      </c>
      <c r="G3" s="56" t="s">
        <v>86</v>
      </c>
      <c r="H3" s="55" t="s">
        <v>1260</v>
      </c>
      <c r="I3" s="56">
        <v>1</v>
      </c>
      <c r="J3" s="57" t="s">
        <v>540</v>
      </c>
      <c r="K3" s="52" t="s">
        <v>1261</v>
      </c>
      <c r="L3" s="58">
        <v>12220</v>
      </c>
      <c r="M3" s="95">
        <v>0.5</v>
      </c>
      <c r="N3" s="58">
        <v>16061</v>
      </c>
      <c r="O3" s="95">
        <v>0.5</v>
      </c>
      <c r="P3" s="58"/>
      <c r="Q3" s="95"/>
      <c r="R3" s="58"/>
      <c r="S3" s="95"/>
      <c r="T3" s="58"/>
      <c r="U3" s="95"/>
      <c r="V3" s="58"/>
      <c r="W3" s="95"/>
      <c r="X3" s="58"/>
      <c r="Y3" s="95"/>
      <c r="Z3" s="58"/>
      <c r="AA3" s="95"/>
      <c r="AB3" s="58"/>
      <c r="AC3" s="95"/>
      <c r="AD3" s="58"/>
      <c r="AE3" s="95"/>
      <c r="AF3" s="52" t="s">
        <v>1262</v>
      </c>
      <c r="AG3" s="51">
        <v>43252</v>
      </c>
      <c r="AH3" s="51">
        <v>43465</v>
      </c>
      <c r="AI3" s="52"/>
      <c r="AJ3" s="59">
        <v>1</v>
      </c>
      <c r="AK3" s="59">
        <v>0</v>
      </c>
      <c r="AL3" s="59">
        <v>0</v>
      </c>
      <c r="AM3" s="60">
        <v>0</v>
      </c>
      <c r="AN3" s="60">
        <v>1</v>
      </c>
      <c r="AO3" s="61">
        <v>2</v>
      </c>
      <c r="AP3" s="62"/>
      <c r="AQ3" s="60"/>
      <c r="AR3" s="61">
        <v>1</v>
      </c>
      <c r="AS3" s="61"/>
      <c r="AT3" s="61">
        <v>1</v>
      </c>
      <c r="AU3" s="60">
        <v>0</v>
      </c>
      <c r="AV3" s="59">
        <v>0</v>
      </c>
      <c r="AW3" s="59">
        <v>0</v>
      </c>
      <c r="AX3" s="59">
        <v>0</v>
      </c>
      <c r="AY3" s="96">
        <v>6300</v>
      </c>
      <c r="AZ3" s="97">
        <v>6300</v>
      </c>
      <c r="BA3" s="96">
        <v>0</v>
      </c>
      <c r="BB3" s="96">
        <v>0</v>
      </c>
      <c r="BC3" s="96">
        <v>0</v>
      </c>
      <c r="BD3" s="96"/>
      <c r="BE3" s="97"/>
      <c r="BF3" s="97"/>
    </row>
    <row r="4" spans="1:58" ht="15">
      <c r="A4" s="86">
        <v>2018</v>
      </c>
      <c r="B4" s="50" t="s">
        <v>1263</v>
      </c>
      <c r="C4" s="51">
        <v>43444</v>
      </c>
      <c r="D4" s="52">
        <v>2016000193</v>
      </c>
      <c r="E4" s="53"/>
      <c r="F4" s="54">
        <v>3</v>
      </c>
      <c r="G4" s="56" t="s">
        <v>18</v>
      </c>
      <c r="H4" s="55" t="s">
        <v>1264</v>
      </c>
      <c r="I4" s="56">
        <v>1</v>
      </c>
      <c r="J4" s="57" t="s">
        <v>540</v>
      </c>
      <c r="K4" s="52" t="s">
        <v>1265</v>
      </c>
      <c r="L4" s="58">
        <v>12220</v>
      </c>
      <c r="M4" s="95">
        <v>1</v>
      </c>
      <c r="N4" s="58"/>
      <c r="O4" s="95"/>
      <c r="P4" s="58"/>
      <c r="Q4" s="95"/>
      <c r="R4" s="58"/>
      <c r="S4" s="95"/>
      <c r="T4" s="58"/>
      <c r="U4" s="95"/>
      <c r="V4" s="58"/>
      <c r="W4" s="95"/>
      <c r="X4" s="58"/>
      <c r="Y4" s="95"/>
      <c r="Z4" s="58"/>
      <c r="AA4" s="95"/>
      <c r="AB4" s="58"/>
      <c r="AC4" s="95"/>
      <c r="AD4" s="58"/>
      <c r="AE4" s="95"/>
      <c r="AF4" s="52"/>
      <c r="AG4" s="51">
        <v>39264</v>
      </c>
      <c r="AH4" s="51">
        <v>45078</v>
      </c>
      <c r="AI4" s="52" t="s">
        <v>1266</v>
      </c>
      <c r="AJ4" s="59">
        <v>1</v>
      </c>
      <c r="AK4" s="59">
        <v>1</v>
      </c>
      <c r="AL4" s="59">
        <v>1</v>
      </c>
      <c r="AM4" s="60">
        <v>0</v>
      </c>
      <c r="AN4" s="60">
        <v>2</v>
      </c>
      <c r="AO4" s="61">
        <v>2</v>
      </c>
      <c r="AP4" s="62"/>
      <c r="AQ4" s="60"/>
      <c r="AR4" s="61">
        <v>1</v>
      </c>
      <c r="AS4" s="61">
        <v>0</v>
      </c>
      <c r="AT4" s="61">
        <v>1</v>
      </c>
      <c r="AU4" s="60">
        <v>0</v>
      </c>
      <c r="AV4" s="59">
        <v>0</v>
      </c>
      <c r="AW4" s="59">
        <v>0</v>
      </c>
      <c r="AX4" s="59">
        <v>0</v>
      </c>
      <c r="AY4" s="96">
        <v>1000</v>
      </c>
      <c r="AZ4" s="97">
        <v>0</v>
      </c>
      <c r="BA4" s="96">
        <v>0</v>
      </c>
      <c r="BB4" s="96">
        <v>0</v>
      </c>
      <c r="BC4" s="96">
        <v>1000</v>
      </c>
      <c r="BD4" s="96"/>
      <c r="BE4" s="97"/>
      <c r="BF4" s="97"/>
    </row>
    <row r="5" spans="1:58" ht="15">
      <c r="A5" s="86">
        <v>2018</v>
      </c>
      <c r="B5" s="50" t="s">
        <v>1053</v>
      </c>
      <c r="C5" s="51">
        <v>43465</v>
      </c>
      <c r="D5" s="52">
        <v>2018000844</v>
      </c>
      <c r="E5" s="53" t="s">
        <v>549</v>
      </c>
      <c r="F5" s="54">
        <v>1</v>
      </c>
      <c r="G5" s="56" t="s">
        <v>18</v>
      </c>
      <c r="H5" s="55" t="s">
        <v>1053</v>
      </c>
      <c r="I5" s="56">
        <v>1</v>
      </c>
      <c r="J5" s="57" t="s">
        <v>540</v>
      </c>
      <c r="K5" s="52" t="s">
        <v>1267</v>
      </c>
      <c r="L5" s="58">
        <v>11430</v>
      </c>
      <c r="M5" s="95">
        <v>1</v>
      </c>
      <c r="N5" s="58"/>
      <c r="O5" s="95"/>
      <c r="P5" s="58"/>
      <c r="Q5" s="95"/>
      <c r="R5" s="58"/>
      <c r="S5" s="95"/>
      <c r="T5" s="58"/>
      <c r="U5" s="95"/>
      <c r="V5" s="58"/>
      <c r="W5" s="95"/>
      <c r="X5" s="58"/>
      <c r="Y5" s="95"/>
      <c r="Z5" s="58"/>
      <c r="AA5" s="95"/>
      <c r="AB5" s="58"/>
      <c r="AC5" s="95"/>
      <c r="AD5" s="58"/>
      <c r="AE5" s="95"/>
      <c r="AF5" s="52" t="s">
        <v>1268</v>
      </c>
      <c r="AG5" s="51">
        <v>42887</v>
      </c>
      <c r="AH5" s="51">
        <v>43388</v>
      </c>
      <c r="AI5" s="52" t="s">
        <v>1269</v>
      </c>
      <c r="AJ5" s="59">
        <v>1</v>
      </c>
      <c r="AK5" s="59"/>
      <c r="AL5" s="59">
        <v>1</v>
      </c>
      <c r="AM5" s="60"/>
      <c r="AN5" s="60"/>
      <c r="AO5" s="61"/>
      <c r="AP5" s="62"/>
      <c r="AQ5" s="60"/>
      <c r="AR5" s="61">
        <v>1</v>
      </c>
      <c r="AS5" s="61"/>
      <c r="AT5" s="61">
        <v>1</v>
      </c>
      <c r="AU5" s="60"/>
      <c r="AV5" s="59"/>
      <c r="AW5" s="59"/>
      <c r="AX5" s="59"/>
      <c r="AY5" s="96">
        <v>32616</v>
      </c>
      <c r="AZ5" s="97">
        <v>32616</v>
      </c>
      <c r="BA5" s="96">
        <v>0</v>
      </c>
      <c r="BB5" s="96">
        <v>0</v>
      </c>
      <c r="BC5" s="96">
        <v>0</v>
      </c>
      <c r="BD5" s="96"/>
      <c r="BE5" s="97"/>
      <c r="BF5" s="97"/>
    </row>
    <row r="6" spans="1:58" ht="15">
      <c r="A6" s="86">
        <v>2018</v>
      </c>
      <c r="B6" s="50" t="s">
        <v>1088</v>
      </c>
      <c r="C6" s="51">
        <v>43315</v>
      </c>
      <c r="D6" s="52">
        <v>2016000256</v>
      </c>
      <c r="E6" s="53" t="s">
        <v>1270</v>
      </c>
      <c r="F6" s="54">
        <v>3</v>
      </c>
      <c r="G6" s="56" t="s">
        <v>18</v>
      </c>
      <c r="H6" s="55" t="s">
        <v>1090</v>
      </c>
      <c r="I6" s="56">
        <v>1</v>
      </c>
      <c r="J6" s="57" t="s">
        <v>540</v>
      </c>
      <c r="K6" s="52" t="s">
        <v>1265</v>
      </c>
      <c r="L6" s="58">
        <v>72050</v>
      </c>
      <c r="M6" s="95">
        <v>1</v>
      </c>
      <c r="N6" s="58"/>
      <c r="O6" s="95"/>
      <c r="P6" s="58"/>
      <c r="Q6" s="95"/>
      <c r="R6" s="58"/>
      <c r="S6" s="95"/>
      <c r="T6" s="58"/>
      <c r="U6" s="95"/>
      <c r="V6" s="58"/>
      <c r="W6" s="95"/>
      <c r="X6" s="58"/>
      <c r="Y6" s="95"/>
      <c r="Z6" s="58"/>
      <c r="AA6" s="95"/>
      <c r="AB6" s="58"/>
      <c r="AC6" s="95"/>
      <c r="AD6" s="58"/>
      <c r="AE6" s="95"/>
      <c r="AF6" s="52"/>
      <c r="AG6" s="51">
        <v>42926</v>
      </c>
      <c r="AH6" s="51">
        <v>43465</v>
      </c>
      <c r="AI6" s="52" t="s">
        <v>1271</v>
      </c>
      <c r="AJ6" s="59">
        <v>2</v>
      </c>
      <c r="AK6" s="59">
        <v>0</v>
      </c>
      <c r="AL6" s="59">
        <v>0</v>
      </c>
      <c r="AM6" s="60">
        <v>0</v>
      </c>
      <c r="AN6" s="60">
        <v>0</v>
      </c>
      <c r="AO6" s="61">
        <v>0</v>
      </c>
      <c r="AP6" s="62"/>
      <c r="AQ6" s="60"/>
      <c r="AR6" s="61">
        <v>1</v>
      </c>
      <c r="AS6" s="61">
        <v>0</v>
      </c>
      <c r="AT6" s="61">
        <v>1</v>
      </c>
      <c r="AU6" s="60">
        <v>0</v>
      </c>
      <c r="AV6" s="59">
        <v>0</v>
      </c>
      <c r="AW6" s="59">
        <v>0</v>
      </c>
      <c r="AX6" s="59"/>
      <c r="AY6" s="96">
        <v>1500</v>
      </c>
      <c r="AZ6" s="97">
        <v>1500</v>
      </c>
      <c r="BA6" s="96">
        <v>1500</v>
      </c>
      <c r="BB6" s="96">
        <v>0</v>
      </c>
      <c r="BC6" s="96">
        <v>0</v>
      </c>
      <c r="BD6" s="96">
        <v>0</v>
      </c>
      <c r="BE6" s="97"/>
      <c r="BF6" s="97"/>
    </row>
    <row r="7" spans="1:58" ht="15">
      <c r="A7" s="86">
        <v>2018</v>
      </c>
      <c r="B7" s="50" t="s">
        <v>1272</v>
      </c>
      <c r="C7" s="51">
        <v>43255</v>
      </c>
      <c r="D7" s="52">
        <v>2018000814</v>
      </c>
      <c r="E7" s="53" t="s">
        <v>551</v>
      </c>
      <c r="F7" s="54">
        <v>1</v>
      </c>
      <c r="G7" s="56" t="s">
        <v>18</v>
      </c>
      <c r="H7" s="55" t="s">
        <v>1273</v>
      </c>
      <c r="I7" s="56">
        <v>1</v>
      </c>
      <c r="J7" s="57" t="s">
        <v>540</v>
      </c>
      <c r="K7" s="52" t="s">
        <v>1265</v>
      </c>
      <c r="L7" s="58">
        <v>12220</v>
      </c>
      <c r="M7" s="95">
        <v>1</v>
      </c>
      <c r="N7" s="58"/>
      <c r="O7" s="95"/>
      <c r="P7" s="58"/>
      <c r="Q7" s="95"/>
      <c r="R7" s="58"/>
      <c r="S7" s="95"/>
      <c r="T7" s="58"/>
      <c r="U7" s="95"/>
      <c r="V7" s="58"/>
      <c r="W7" s="95"/>
      <c r="X7" s="58"/>
      <c r="Y7" s="95"/>
      <c r="Z7" s="58"/>
      <c r="AA7" s="95"/>
      <c r="AB7" s="58"/>
      <c r="AC7" s="95"/>
      <c r="AD7" s="58"/>
      <c r="AE7" s="95"/>
      <c r="AF7" s="52" t="s">
        <v>1274</v>
      </c>
      <c r="AG7" s="51">
        <v>43101</v>
      </c>
      <c r="AH7" s="51">
        <v>43342</v>
      </c>
      <c r="AI7" s="52" t="s">
        <v>1275</v>
      </c>
      <c r="AJ7" s="59">
        <v>0</v>
      </c>
      <c r="AK7" s="59">
        <v>0</v>
      </c>
      <c r="AL7" s="59">
        <v>0</v>
      </c>
      <c r="AM7" s="60">
        <v>0</v>
      </c>
      <c r="AN7" s="60">
        <v>2</v>
      </c>
      <c r="AO7" s="61">
        <v>1</v>
      </c>
      <c r="AP7" s="62"/>
      <c r="AQ7" s="60"/>
      <c r="AR7" s="61">
        <v>0</v>
      </c>
      <c r="AS7" s="61"/>
      <c r="AT7" s="61"/>
      <c r="AU7" s="60">
        <v>0</v>
      </c>
      <c r="AV7" s="59">
        <v>0</v>
      </c>
      <c r="AW7" s="59">
        <v>0</v>
      </c>
      <c r="AX7" s="59">
        <v>0</v>
      </c>
      <c r="AY7" s="96">
        <v>10000</v>
      </c>
      <c r="AZ7" s="97">
        <v>10000</v>
      </c>
      <c r="BA7" s="96">
        <v>0</v>
      </c>
      <c r="BB7" s="96">
        <v>0</v>
      </c>
      <c r="BC7" s="96">
        <v>0</v>
      </c>
      <c r="BD7" s="96"/>
      <c r="BE7" s="97"/>
      <c r="BF7" s="97"/>
    </row>
    <row r="8" spans="1:58" ht="15">
      <c r="A8" s="86">
        <v>2018</v>
      </c>
      <c r="B8" s="50" t="s">
        <v>1272</v>
      </c>
      <c r="C8" s="51">
        <v>43440</v>
      </c>
      <c r="D8" s="52">
        <v>2018000827</v>
      </c>
      <c r="E8" s="53" t="s">
        <v>552</v>
      </c>
      <c r="F8" s="54">
        <v>1</v>
      </c>
      <c r="G8" s="56" t="s">
        <v>18</v>
      </c>
      <c r="H8" s="55" t="s">
        <v>1273</v>
      </c>
      <c r="I8" s="56">
        <v>1</v>
      </c>
      <c r="J8" s="57" t="s">
        <v>540</v>
      </c>
      <c r="K8" s="52" t="s">
        <v>1276</v>
      </c>
      <c r="L8" s="58">
        <v>16050</v>
      </c>
      <c r="M8" s="95">
        <v>1</v>
      </c>
      <c r="N8" s="58"/>
      <c r="O8" s="95"/>
      <c r="P8" s="58"/>
      <c r="Q8" s="95"/>
      <c r="R8" s="58"/>
      <c r="S8" s="95"/>
      <c r="T8" s="58"/>
      <c r="U8" s="95"/>
      <c r="V8" s="58"/>
      <c r="W8" s="95"/>
      <c r="X8" s="58"/>
      <c r="Y8" s="95"/>
      <c r="Z8" s="58"/>
      <c r="AA8" s="95"/>
      <c r="AB8" s="58"/>
      <c r="AC8" s="95"/>
      <c r="AD8" s="58"/>
      <c r="AE8" s="95"/>
      <c r="AF8" s="52" t="s">
        <v>1274</v>
      </c>
      <c r="AG8" s="51">
        <v>43101</v>
      </c>
      <c r="AH8" s="51">
        <v>43465</v>
      </c>
      <c r="AI8" s="52" t="s">
        <v>1277</v>
      </c>
      <c r="AJ8" s="59">
        <v>1</v>
      </c>
      <c r="AK8" s="59">
        <v>1</v>
      </c>
      <c r="AL8" s="59">
        <v>0</v>
      </c>
      <c r="AM8" s="60">
        <v>0</v>
      </c>
      <c r="AN8" s="60">
        <v>1</v>
      </c>
      <c r="AO8" s="61">
        <v>1</v>
      </c>
      <c r="AP8" s="62"/>
      <c r="AQ8" s="60"/>
      <c r="AR8" s="61">
        <v>0</v>
      </c>
      <c r="AS8" s="61"/>
      <c r="AT8" s="61"/>
      <c r="AU8" s="60">
        <v>0</v>
      </c>
      <c r="AV8" s="59">
        <v>0</v>
      </c>
      <c r="AW8" s="59">
        <v>0</v>
      </c>
      <c r="AX8" s="59">
        <v>0</v>
      </c>
      <c r="AY8" s="96">
        <v>6000</v>
      </c>
      <c r="AZ8" s="97">
        <v>3000</v>
      </c>
      <c r="BA8" s="96">
        <v>0</v>
      </c>
      <c r="BB8" s="96">
        <v>0</v>
      </c>
      <c r="BC8" s="96">
        <v>0</v>
      </c>
      <c r="BD8" s="96"/>
      <c r="BE8" s="97"/>
      <c r="BF8" s="97"/>
    </row>
    <row r="9" spans="1:58" ht="15">
      <c r="A9" s="86">
        <v>2018</v>
      </c>
      <c r="B9" s="50" t="s">
        <v>1278</v>
      </c>
      <c r="C9" s="51">
        <v>43312</v>
      </c>
      <c r="D9" s="52">
        <v>2018000815</v>
      </c>
      <c r="E9" s="53" t="s">
        <v>551</v>
      </c>
      <c r="F9" s="54">
        <v>1</v>
      </c>
      <c r="G9" s="56" t="s">
        <v>18</v>
      </c>
      <c r="H9" s="55" t="s">
        <v>1279</v>
      </c>
      <c r="I9" s="56">
        <v>1</v>
      </c>
      <c r="J9" s="57" t="s">
        <v>540</v>
      </c>
      <c r="K9" s="52" t="s">
        <v>1280</v>
      </c>
      <c r="L9" s="58">
        <v>15160</v>
      </c>
      <c r="M9" s="95">
        <v>1</v>
      </c>
      <c r="N9" s="58"/>
      <c r="O9" s="95"/>
      <c r="P9" s="58"/>
      <c r="Q9" s="95"/>
      <c r="R9" s="58"/>
      <c r="S9" s="95"/>
      <c r="T9" s="58"/>
      <c r="U9" s="95"/>
      <c r="V9" s="58"/>
      <c r="W9" s="95"/>
      <c r="X9" s="58"/>
      <c r="Y9" s="95"/>
      <c r="Z9" s="58"/>
      <c r="AA9" s="95"/>
      <c r="AB9" s="58"/>
      <c r="AC9" s="95"/>
      <c r="AD9" s="58"/>
      <c r="AE9" s="95"/>
      <c r="AF9" s="52"/>
      <c r="AG9" s="51"/>
      <c r="AH9" s="51"/>
      <c r="AI9" s="52" t="s">
        <v>1281</v>
      </c>
      <c r="AJ9" s="59"/>
      <c r="AK9" s="59"/>
      <c r="AL9" s="59"/>
      <c r="AM9" s="60"/>
      <c r="AN9" s="60"/>
      <c r="AO9" s="61"/>
      <c r="AP9" s="62"/>
      <c r="AQ9" s="60"/>
      <c r="AR9" s="61"/>
      <c r="AS9" s="61"/>
      <c r="AT9" s="61"/>
      <c r="AU9" s="60"/>
      <c r="AV9" s="59"/>
      <c r="AW9" s="59"/>
      <c r="AX9" s="59"/>
      <c r="AY9" s="96">
        <v>1000</v>
      </c>
      <c r="AZ9" s="97">
        <v>1000</v>
      </c>
      <c r="BA9" s="96">
        <v>0</v>
      </c>
      <c r="BB9" s="96">
        <v>0</v>
      </c>
      <c r="BC9" s="96">
        <v>0</v>
      </c>
      <c r="BD9" s="96"/>
      <c r="BE9" s="97"/>
      <c r="BF9" s="97"/>
    </row>
    <row r="10" spans="1:58" ht="15">
      <c r="A10" s="86">
        <v>2018</v>
      </c>
      <c r="B10" s="50" t="s">
        <v>1282</v>
      </c>
      <c r="C10" s="51">
        <v>43430</v>
      </c>
      <c r="D10" s="52">
        <v>2018000802</v>
      </c>
      <c r="E10" s="53" t="s">
        <v>551</v>
      </c>
      <c r="F10" s="54">
        <v>1</v>
      </c>
      <c r="G10" s="56" t="s">
        <v>84</v>
      </c>
      <c r="H10" s="55" t="s">
        <v>1283</v>
      </c>
      <c r="I10" s="56">
        <v>1</v>
      </c>
      <c r="J10" s="57" t="s">
        <v>540</v>
      </c>
      <c r="K10" s="52" t="s">
        <v>1284</v>
      </c>
      <c r="L10" s="58">
        <v>15180</v>
      </c>
      <c r="M10" s="95">
        <v>0.57</v>
      </c>
      <c r="N10" s="58">
        <v>31150</v>
      </c>
      <c r="O10" s="95">
        <v>0.43</v>
      </c>
      <c r="P10" s="58"/>
      <c r="Q10" s="95"/>
      <c r="R10" s="58"/>
      <c r="S10" s="95"/>
      <c r="T10" s="58"/>
      <c r="U10" s="95"/>
      <c r="V10" s="58"/>
      <c r="W10" s="95"/>
      <c r="X10" s="58"/>
      <c r="Y10" s="95"/>
      <c r="Z10" s="58"/>
      <c r="AA10" s="95"/>
      <c r="AB10" s="58"/>
      <c r="AC10" s="95"/>
      <c r="AD10" s="58"/>
      <c r="AE10" s="95"/>
      <c r="AF10" s="52" t="s">
        <v>1285</v>
      </c>
      <c r="AG10" s="51">
        <v>43374</v>
      </c>
      <c r="AH10" s="51">
        <v>43555</v>
      </c>
      <c r="AI10" s="52" t="s">
        <v>1286</v>
      </c>
      <c r="AJ10" s="59">
        <v>2</v>
      </c>
      <c r="AK10" s="59">
        <v>0</v>
      </c>
      <c r="AL10" s="59">
        <v>2</v>
      </c>
      <c r="AM10" s="60">
        <v>0</v>
      </c>
      <c r="AN10" s="60">
        <v>0</v>
      </c>
      <c r="AO10" s="61">
        <v>0</v>
      </c>
      <c r="AP10" s="62"/>
      <c r="AQ10" s="60"/>
      <c r="AR10" s="61">
        <v>0</v>
      </c>
      <c r="AS10" s="61"/>
      <c r="AT10" s="61">
        <v>0</v>
      </c>
      <c r="AU10" s="60">
        <v>0</v>
      </c>
      <c r="AV10" s="59">
        <v>0</v>
      </c>
      <c r="AW10" s="59">
        <v>0</v>
      </c>
      <c r="AX10" s="59">
        <v>0</v>
      </c>
      <c r="AY10" s="96">
        <v>2625</v>
      </c>
      <c r="AZ10" s="97">
        <v>2625</v>
      </c>
      <c r="BA10" s="96">
        <v>2625</v>
      </c>
      <c r="BB10" s="96">
        <v>0</v>
      </c>
      <c r="BC10" s="96">
        <v>0</v>
      </c>
      <c r="BD10" s="96"/>
      <c r="BE10" s="97"/>
      <c r="BF10" s="97"/>
    </row>
    <row r="11" spans="1:58" ht="15">
      <c r="A11" s="86">
        <v>2018</v>
      </c>
      <c r="B11" s="50" t="s">
        <v>1287</v>
      </c>
      <c r="C11" s="51">
        <v>43452</v>
      </c>
      <c r="D11" s="52">
        <v>2016000180</v>
      </c>
      <c r="E11" s="53">
        <v>2</v>
      </c>
      <c r="F11" s="54">
        <v>3</v>
      </c>
      <c r="G11" s="56" t="s">
        <v>84</v>
      </c>
      <c r="H11" s="55" t="s">
        <v>1288</v>
      </c>
      <c r="I11" s="56">
        <v>1</v>
      </c>
      <c r="J11" s="57" t="s">
        <v>540</v>
      </c>
      <c r="K11" s="52" t="s">
        <v>1276</v>
      </c>
      <c r="L11" s="58">
        <v>16050</v>
      </c>
      <c r="M11" s="95">
        <v>1</v>
      </c>
      <c r="N11" s="58"/>
      <c r="O11" s="95"/>
      <c r="P11" s="58"/>
      <c r="Q11" s="95"/>
      <c r="R11" s="58"/>
      <c r="S11" s="95"/>
      <c r="T11" s="58"/>
      <c r="U11" s="95"/>
      <c r="V11" s="58"/>
      <c r="W11" s="95"/>
      <c r="X11" s="58"/>
      <c r="Y11" s="95"/>
      <c r="Z11" s="58"/>
      <c r="AA11" s="95"/>
      <c r="AB11" s="58"/>
      <c r="AC11" s="95"/>
      <c r="AD11" s="58"/>
      <c r="AE11" s="95"/>
      <c r="AF11" s="52" t="s">
        <v>1289</v>
      </c>
      <c r="AG11" s="51">
        <v>43101</v>
      </c>
      <c r="AH11" s="51">
        <v>43465</v>
      </c>
      <c r="AI11" s="52" t="s">
        <v>1290</v>
      </c>
      <c r="AJ11" s="59"/>
      <c r="AK11" s="59"/>
      <c r="AL11" s="59"/>
      <c r="AM11" s="60"/>
      <c r="AN11" s="60"/>
      <c r="AO11" s="61"/>
      <c r="AP11" s="62"/>
      <c r="AQ11" s="60"/>
      <c r="AR11" s="61"/>
      <c r="AS11" s="61"/>
      <c r="AT11" s="61"/>
      <c r="AU11" s="60"/>
      <c r="AV11" s="59"/>
      <c r="AW11" s="59"/>
      <c r="AX11" s="59"/>
      <c r="AY11" s="96">
        <v>4000</v>
      </c>
      <c r="AZ11" s="97">
        <v>0</v>
      </c>
      <c r="BA11" s="96">
        <v>0</v>
      </c>
      <c r="BB11" s="96">
        <v>0</v>
      </c>
      <c r="BC11" s="96">
        <v>0</v>
      </c>
      <c r="BD11" s="96"/>
      <c r="BE11" s="97"/>
      <c r="BF11" s="97"/>
    </row>
    <row r="12" spans="1:58" ht="15">
      <c r="A12" s="86">
        <v>2018</v>
      </c>
      <c r="B12" s="50" t="s">
        <v>1291</v>
      </c>
      <c r="C12" s="51">
        <v>43465</v>
      </c>
      <c r="D12" s="52">
        <v>2018000807</v>
      </c>
      <c r="E12" s="53" t="s">
        <v>551</v>
      </c>
      <c r="F12" s="54">
        <v>1</v>
      </c>
      <c r="G12" s="56" t="s">
        <v>84</v>
      </c>
      <c r="H12" s="55" t="s">
        <v>1292</v>
      </c>
      <c r="I12" s="56">
        <v>1</v>
      </c>
      <c r="J12" s="57" t="s">
        <v>540</v>
      </c>
      <c r="K12" s="52" t="s">
        <v>1293</v>
      </c>
      <c r="L12" s="58">
        <v>11120</v>
      </c>
      <c r="M12" s="95">
        <v>1</v>
      </c>
      <c r="N12" s="58"/>
      <c r="O12" s="95"/>
      <c r="P12" s="58"/>
      <c r="Q12" s="95"/>
      <c r="R12" s="58"/>
      <c r="S12" s="95"/>
      <c r="T12" s="58"/>
      <c r="U12" s="95"/>
      <c r="V12" s="58"/>
      <c r="W12" s="95"/>
      <c r="X12" s="58"/>
      <c r="Y12" s="95"/>
      <c r="Z12" s="58"/>
      <c r="AA12" s="95"/>
      <c r="AB12" s="58"/>
      <c r="AC12" s="95"/>
      <c r="AD12" s="58"/>
      <c r="AE12" s="95"/>
      <c r="AF12" s="52"/>
      <c r="AG12" s="51"/>
      <c r="AH12" s="51"/>
      <c r="AI12" s="52" t="s">
        <v>1293</v>
      </c>
      <c r="AJ12" s="59"/>
      <c r="AK12" s="59"/>
      <c r="AL12" s="59"/>
      <c r="AM12" s="60"/>
      <c r="AN12" s="60"/>
      <c r="AO12" s="61"/>
      <c r="AP12" s="62"/>
      <c r="AQ12" s="60"/>
      <c r="AR12" s="61"/>
      <c r="AS12" s="61"/>
      <c r="AT12" s="61"/>
      <c r="AU12" s="60"/>
      <c r="AV12" s="59"/>
      <c r="AW12" s="59"/>
      <c r="AX12" s="59"/>
      <c r="AY12" s="96">
        <v>500</v>
      </c>
      <c r="AZ12" s="97">
        <v>500</v>
      </c>
      <c r="BA12" s="96">
        <v>0</v>
      </c>
      <c r="BB12" s="96">
        <v>0</v>
      </c>
      <c r="BC12" s="96">
        <v>0</v>
      </c>
      <c r="BD12" s="96"/>
      <c r="BE12" s="97"/>
      <c r="BF12" s="97"/>
    </row>
    <row r="13" spans="1:58" ht="15">
      <c r="A13" s="86">
        <v>2018</v>
      </c>
      <c r="B13" s="50" t="s">
        <v>1053</v>
      </c>
      <c r="C13" s="51"/>
      <c r="D13" s="52">
        <v>2015001504</v>
      </c>
      <c r="E13" s="53" t="s">
        <v>1294</v>
      </c>
      <c r="F13" s="54">
        <v>3</v>
      </c>
      <c r="G13" s="56" t="s">
        <v>84</v>
      </c>
      <c r="H13" s="55" t="s">
        <v>1295</v>
      </c>
      <c r="I13" s="56">
        <v>1</v>
      </c>
      <c r="J13" s="57" t="s">
        <v>540</v>
      </c>
      <c r="K13" s="52" t="s">
        <v>1296</v>
      </c>
      <c r="L13" s="58">
        <v>31120</v>
      </c>
      <c r="M13" s="95">
        <v>1</v>
      </c>
      <c r="N13" s="58"/>
      <c r="O13" s="95"/>
      <c r="P13" s="58"/>
      <c r="Q13" s="95"/>
      <c r="R13" s="58"/>
      <c r="S13" s="95"/>
      <c r="T13" s="58"/>
      <c r="U13" s="95"/>
      <c r="V13" s="58"/>
      <c r="W13" s="95"/>
      <c r="X13" s="58"/>
      <c r="Y13" s="95"/>
      <c r="Z13" s="58"/>
      <c r="AA13" s="95"/>
      <c r="AB13" s="58"/>
      <c r="AC13" s="95"/>
      <c r="AD13" s="58"/>
      <c r="AE13" s="95"/>
      <c r="AF13" s="52" t="s">
        <v>1297</v>
      </c>
      <c r="AG13" s="51">
        <v>42005</v>
      </c>
      <c r="AH13" s="51">
        <v>43251</v>
      </c>
      <c r="AI13" s="52" t="s">
        <v>1298</v>
      </c>
      <c r="AJ13" s="59"/>
      <c r="AK13" s="59"/>
      <c r="AL13" s="59"/>
      <c r="AM13" s="60"/>
      <c r="AN13" s="60"/>
      <c r="AO13" s="61"/>
      <c r="AP13" s="62"/>
      <c r="AQ13" s="60"/>
      <c r="AR13" s="61">
        <v>1</v>
      </c>
      <c r="AS13" s="61"/>
      <c r="AT13" s="61">
        <v>1</v>
      </c>
      <c r="AU13" s="60"/>
      <c r="AV13" s="59">
        <v>1</v>
      </c>
      <c r="AW13" s="59"/>
      <c r="AX13" s="59"/>
      <c r="AY13" s="96">
        <v>0</v>
      </c>
      <c r="AZ13" s="97">
        <v>15000</v>
      </c>
      <c r="BA13" s="96">
        <v>0</v>
      </c>
      <c r="BB13" s="96">
        <v>0</v>
      </c>
      <c r="BC13" s="96">
        <v>0</v>
      </c>
      <c r="BD13" s="96"/>
      <c r="BE13" s="97"/>
      <c r="BF13" s="97"/>
    </row>
    <row r="14" spans="1:58" ht="15">
      <c r="A14" s="86">
        <v>2018</v>
      </c>
      <c r="B14" s="50" t="s">
        <v>1053</v>
      </c>
      <c r="C14" s="51"/>
      <c r="D14" s="52">
        <v>2018000793</v>
      </c>
      <c r="E14" s="53" t="s">
        <v>744</v>
      </c>
      <c r="F14" s="54">
        <v>1</v>
      </c>
      <c r="G14" s="56" t="s">
        <v>84</v>
      </c>
      <c r="H14" s="55" t="s">
        <v>1299</v>
      </c>
      <c r="I14" s="56">
        <v>1</v>
      </c>
      <c r="J14" s="57" t="s">
        <v>540</v>
      </c>
      <c r="K14" s="52" t="s">
        <v>1300</v>
      </c>
      <c r="L14" s="58">
        <v>15180</v>
      </c>
      <c r="M14" s="95">
        <v>1</v>
      </c>
      <c r="N14" s="58"/>
      <c r="O14" s="95"/>
      <c r="P14" s="58"/>
      <c r="Q14" s="95"/>
      <c r="R14" s="58"/>
      <c r="S14" s="95"/>
      <c r="T14" s="58"/>
      <c r="U14" s="95"/>
      <c r="V14" s="58"/>
      <c r="W14" s="95"/>
      <c r="X14" s="58"/>
      <c r="Y14" s="95"/>
      <c r="Z14" s="58"/>
      <c r="AA14" s="95"/>
      <c r="AB14" s="58"/>
      <c r="AC14" s="95"/>
      <c r="AD14" s="58"/>
      <c r="AE14" s="95"/>
      <c r="AF14" s="52"/>
      <c r="AG14" s="51">
        <v>43009</v>
      </c>
      <c r="AH14" s="51">
        <v>43465</v>
      </c>
      <c r="AI14" s="52" t="s">
        <v>1301</v>
      </c>
      <c r="AJ14" s="59">
        <v>2</v>
      </c>
      <c r="AK14" s="59"/>
      <c r="AL14" s="59">
        <v>2</v>
      </c>
      <c r="AM14" s="60"/>
      <c r="AN14" s="60">
        <v>2</v>
      </c>
      <c r="AO14" s="61"/>
      <c r="AP14" s="62"/>
      <c r="AQ14" s="60"/>
      <c r="AR14" s="61">
        <v>1</v>
      </c>
      <c r="AS14" s="61"/>
      <c r="AT14" s="61">
        <v>1</v>
      </c>
      <c r="AU14" s="60"/>
      <c r="AV14" s="59"/>
      <c r="AW14" s="59"/>
      <c r="AX14" s="59"/>
      <c r="AY14" s="96">
        <v>0</v>
      </c>
      <c r="AZ14" s="97">
        <v>8000</v>
      </c>
      <c r="BA14" s="96">
        <v>0</v>
      </c>
      <c r="BB14" s="96">
        <v>0</v>
      </c>
      <c r="BC14" s="96">
        <v>0</v>
      </c>
      <c r="BD14" s="96"/>
      <c r="BE14" s="97"/>
      <c r="BF14" s="97"/>
    </row>
    <row r="15" spans="1:58" ht="15">
      <c r="A15" s="86">
        <v>2018</v>
      </c>
      <c r="B15" s="50" t="s">
        <v>1302</v>
      </c>
      <c r="C15" s="51">
        <v>43392</v>
      </c>
      <c r="D15" s="52">
        <v>2016000215</v>
      </c>
      <c r="E15" s="53" t="s">
        <v>584</v>
      </c>
      <c r="F15" s="54">
        <v>3</v>
      </c>
      <c r="G15" s="56" t="s">
        <v>84</v>
      </c>
      <c r="H15" s="55" t="s">
        <v>1303</v>
      </c>
      <c r="I15" s="56">
        <v>1</v>
      </c>
      <c r="J15" s="57" t="s">
        <v>590</v>
      </c>
      <c r="K15" s="52" t="s">
        <v>1304</v>
      </c>
      <c r="L15" s="58">
        <v>43010</v>
      </c>
      <c r="M15" s="95">
        <v>1</v>
      </c>
      <c r="N15" s="58"/>
      <c r="O15" s="95"/>
      <c r="P15" s="58"/>
      <c r="Q15" s="95"/>
      <c r="R15" s="58"/>
      <c r="S15" s="95"/>
      <c r="T15" s="58"/>
      <c r="U15" s="95"/>
      <c r="V15" s="58"/>
      <c r="W15" s="95"/>
      <c r="X15" s="58"/>
      <c r="Y15" s="95"/>
      <c r="Z15" s="58"/>
      <c r="AA15" s="95"/>
      <c r="AB15" s="58"/>
      <c r="AC15" s="95"/>
      <c r="AD15" s="58"/>
      <c r="AE15" s="95"/>
      <c r="AF15" s="52"/>
      <c r="AG15" s="51">
        <v>43101</v>
      </c>
      <c r="AH15" s="51">
        <v>43465</v>
      </c>
      <c r="AI15" s="52" t="s">
        <v>1305</v>
      </c>
      <c r="AJ15" s="59">
        <v>0</v>
      </c>
      <c r="AK15" s="59">
        <v>0</v>
      </c>
      <c r="AL15" s="59">
        <v>0</v>
      </c>
      <c r="AM15" s="60"/>
      <c r="AN15" s="60"/>
      <c r="AO15" s="61"/>
      <c r="AP15" s="62"/>
      <c r="AQ15" s="60"/>
      <c r="AR15" s="61">
        <v>1</v>
      </c>
      <c r="AS15" s="61"/>
      <c r="AT15" s="61"/>
      <c r="AU15" s="60"/>
      <c r="AV15" s="59"/>
      <c r="AW15" s="59"/>
      <c r="AX15" s="59"/>
      <c r="AY15" s="96">
        <v>2000</v>
      </c>
      <c r="AZ15" s="97">
        <v>2000</v>
      </c>
      <c r="BA15" s="96">
        <v>2000</v>
      </c>
      <c r="BB15" s="96">
        <v>0</v>
      </c>
      <c r="BC15" s="96">
        <v>0</v>
      </c>
      <c r="BD15" s="96"/>
      <c r="BE15" s="97"/>
      <c r="BF15" s="97"/>
    </row>
    <row r="16" spans="1:58" ht="15">
      <c r="A16" s="86">
        <v>2018</v>
      </c>
      <c r="B16" s="50" t="s">
        <v>1302</v>
      </c>
      <c r="C16" s="51">
        <v>43403</v>
      </c>
      <c r="D16" s="52">
        <v>2018000821</v>
      </c>
      <c r="E16" s="53" t="s">
        <v>551</v>
      </c>
      <c r="F16" s="54">
        <v>1</v>
      </c>
      <c r="G16" s="56" t="s">
        <v>84</v>
      </c>
      <c r="H16" s="55" t="s">
        <v>1302</v>
      </c>
      <c r="I16" s="56">
        <v>1</v>
      </c>
      <c r="J16" s="57" t="s">
        <v>540</v>
      </c>
      <c r="K16" s="52" t="s">
        <v>1306</v>
      </c>
      <c r="L16" s="58">
        <v>11120</v>
      </c>
      <c r="M16" s="95">
        <v>1</v>
      </c>
      <c r="N16" s="58"/>
      <c r="O16" s="95"/>
      <c r="P16" s="58"/>
      <c r="Q16" s="95"/>
      <c r="R16" s="58"/>
      <c r="S16" s="95"/>
      <c r="T16" s="58"/>
      <c r="U16" s="95"/>
      <c r="V16" s="58"/>
      <c r="W16" s="95"/>
      <c r="X16" s="58"/>
      <c r="Y16" s="95"/>
      <c r="Z16" s="58"/>
      <c r="AA16" s="95"/>
      <c r="AB16" s="58"/>
      <c r="AC16" s="95"/>
      <c r="AD16" s="58"/>
      <c r="AE16" s="95"/>
      <c r="AF16" s="52" t="s">
        <v>1307</v>
      </c>
      <c r="AG16" s="51">
        <v>43101</v>
      </c>
      <c r="AH16" s="51">
        <v>43830</v>
      </c>
      <c r="AI16" s="52" t="s">
        <v>1308</v>
      </c>
      <c r="AJ16" s="59">
        <v>0</v>
      </c>
      <c r="AK16" s="59">
        <v>0</v>
      </c>
      <c r="AL16" s="59">
        <v>0</v>
      </c>
      <c r="AM16" s="60">
        <v>1</v>
      </c>
      <c r="AN16" s="60">
        <v>0</v>
      </c>
      <c r="AO16" s="61">
        <v>0</v>
      </c>
      <c r="AP16" s="62"/>
      <c r="AQ16" s="60"/>
      <c r="AR16" s="61">
        <v>0</v>
      </c>
      <c r="AS16" s="61">
        <v>1</v>
      </c>
      <c r="AT16" s="61"/>
      <c r="AU16" s="60"/>
      <c r="AV16" s="59"/>
      <c r="AW16" s="59"/>
      <c r="AX16" s="59"/>
      <c r="AY16" s="96">
        <v>19948</v>
      </c>
      <c r="AZ16" s="97">
        <v>12218</v>
      </c>
      <c r="BA16" s="96">
        <v>19948</v>
      </c>
      <c r="BB16" s="96">
        <v>0</v>
      </c>
      <c r="BC16" s="96">
        <v>0</v>
      </c>
      <c r="BD16" s="96"/>
      <c r="BE16" s="97"/>
      <c r="BF16" s="97"/>
    </row>
    <row r="17" spans="1:58" ht="15">
      <c r="A17" s="86">
        <v>2018</v>
      </c>
      <c r="B17" s="50" t="s">
        <v>1182</v>
      </c>
      <c r="C17" s="51">
        <v>43139</v>
      </c>
      <c r="D17" s="52">
        <v>2018000840</v>
      </c>
      <c r="E17" s="53" t="s">
        <v>549</v>
      </c>
      <c r="F17" s="54">
        <v>1</v>
      </c>
      <c r="G17" s="56" t="s">
        <v>95</v>
      </c>
      <c r="H17" s="55" t="s">
        <v>1182</v>
      </c>
      <c r="I17" s="56">
        <v>1</v>
      </c>
      <c r="J17" s="57" t="s">
        <v>540</v>
      </c>
      <c r="K17" s="52" t="s">
        <v>1309</v>
      </c>
      <c r="L17" s="58">
        <v>15180</v>
      </c>
      <c r="M17" s="95">
        <v>0.5</v>
      </c>
      <c r="N17" s="58">
        <v>16020</v>
      </c>
      <c r="O17" s="95">
        <v>0.5</v>
      </c>
      <c r="P17" s="58"/>
      <c r="Q17" s="95"/>
      <c r="R17" s="58"/>
      <c r="S17" s="95"/>
      <c r="T17" s="58"/>
      <c r="U17" s="95"/>
      <c r="V17" s="58"/>
      <c r="W17" s="95"/>
      <c r="X17" s="58"/>
      <c r="Y17" s="95"/>
      <c r="Z17" s="58"/>
      <c r="AA17" s="95"/>
      <c r="AB17" s="58"/>
      <c r="AC17" s="95"/>
      <c r="AD17" s="58"/>
      <c r="AE17" s="95"/>
      <c r="AF17" s="52" t="s">
        <v>1310</v>
      </c>
      <c r="AG17" s="51">
        <v>43101</v>
      </c>
      <c r="AH17" s="51">
        <v>43556</v>
      </c>
      <c r="AI17" s="52" t="s">
        <v>1311</v>
      </c>
      <c r="AJ17" s="59">
        <v>2</v>
      </c>
      <c r="AK17" s="59">
        <v>0</v>
      </c>
      <c r="AL17" s="59">
        <v>2</v>
      </c>
      <c r="AM17" s="60">
        <v>1</v>
      </c>
      <c r="AN17" s="60">
        <v>2</v>
      </c>
      <c r="AO17" s="61">
        <v>0</v>
      </c>
      <c r="AP17" s="62"/>
      <c r="AQ17" s="60"/>
      <c r="AR17" s="61">
        <v>1</v>
      </c>
      <c r="AS17" s="61">
        <v>1</v>
      </c>
      <c r="AT17" s="61"/>
      <c r="AU17" s="60">
        <v>1</v>
      </c>
      <c r="AV17" s="59">
        <v>0</v>
      </c>
      <c r="AW17" s="59">
        <v>0</v>
      </c>
      <c r="AX17" s="59">
        <v>2</v>
      </c>
      <c r="AY17" s="96">
        <v>22030</v>
      </c>
      <c r="AZ17" s="97">
        <v>9173</v>
      </c>
      <c r="BA17" s="96">
        <v>22030</v>
      </c>
      <c r="BB17" s="96">
        <v>0</v>
      </c>
      <c r="BC17" s="96">
        <v>0</v>
      </c>
      <c r="BD17" s="96"/>
      <c r="BE17" s="97">
        <v>2880</v>
      </c>
      <c r="BF17" s="97"/>
    </row>
    <row r="18" spans="1:58" ht="15">
      <c r="A18" s="86">
        <v>2018</v>
      </c>
      <c r="B18" s="50" t="s">
        <v>1287</v>
      </c>
      <c r="C18" s="51">
        <v>43452</v>
      </c>
      <c r="D18" s="52">
        <v>2016000179</v>
      </c>
      <c r="E18" s="53">
        <v>6</v>
      </c>
      <c r="F18" s="54">
        <v>3</v>
      </c>
      <c r="G18" s="56" t="s">
        <v>95</v>
      </c>
      <c r="H18" s="55" t="s">
        <v>1312</v>
      </c>
      <c r="I18" s="56">
        <v>1</v>
      </c>
      <c r="J18" s="57" t="s">
        <v>540</v>
      </c>
      <c r="K18" s="52" t="s">
        <v>1313</v>
      </c>
      <c r="L18" s="58">
        <v>16050</v>
      </c>
      <c r="M18" s="95">
        <v>1</v>
      </c>
      <c r="N18" s="58"/>
      <c r="O18" s="95"/>
      <c r="P18" s="58"/>
      <c r="Q18" s="95"/>
      <c r="R18" s="58"/>
      <c r="S18" s="95"/>
      <c r="T18" s="58"/>
      <c r="U18" s="95"/>
      <c r="V18" s="58"/>
      <c r="W18" s="95"/>
      <c r="X18" s="58"/>
      <c r="Y18" s="95"/>
      <c r="Z18" s="58"/>
      <c r="AA18" s="95"/>
      <c r="AB18" s="58"/>
      <c r="AC18" s="95"/>
      <c r="AD18" s="58"/>
      <c r="AE18" s="95"/>
      <c r="AF18" s="52" t="s">
        <v>95</v>
      </c>
      <c r="AG18" s="51">
        <v>43101</v>
      </c>
      <c r="AH18" s="51">
        <v>43465</v>
      </c>
      <c r="AI18" s="52" t="s">
        <v>1314</v>
      </c>
      <c r="AJ18" s="59"/>
      <c r="AK18" s="59"/>
      <c r="AL18" s="59"/>
      <c r="AM18" s="60"/>
      <c r="AN18" s="60"/>
      <c r="AO18" s="61"/>
      <c r="AP18" s="62"/>
      <c r="AQ18" s="60"/>
      <c r="AR18" s="61"/>
      <c r="AS18" s="61"/>
      <c r="AT18" s="61"/>
      <c r="AU18" s="60"/>
      <c r="AV18" s="59"/>
      <c r="AW18" s="59"/>
      <c r="AX18" s="59"/>
      <c r="AY18" s="96">
        <v>2100</v>
      </c>
      <c r="AZ18" s="97">
        <v>0</v>
      </c>
      <c r="BA18" s="96">
        <v>0</v>
      </c>
      <c r="BB18" s="96">
        <v>0</v>
      </c>
      <c r="BC18" s="96">
        <v>0</v>
      </c>
      <c r="BD18" s="96"/>
      <c r="BE18" s="97"/>
      <c r="BF18" s="97"/>
    </row>
    <row r="19" spans="1:58" ht="15">
      <c r="A19" s="86">
        <v>2018</v>
      </c>
      <c r="B19" s="50" t="s">
        <v>1287</v>
      </c>
      <c r="C19" s="51">
        <v>43452</v>
      </c>
      <c r="D19" s="52">
        <v>2018000703</v>
      </c>
      <c r="E19" s="53">
        <v>7</v>
      </c>
      <c r="F19" s="54">
        <v>1</v>
      </c>
      <c r="G19" s="56" t="s">
        <v>95</v>
      </c>
      <c r="H19" s="55" t="s">
        <v>1312</v>
      </c>
      <c r="I19" s="56">
        <v>1</v>
      </c>
      <c r="J19" s="57" t="s">
        <v>540</v>
      </c>
      <c r="K19" s="52" t="s">
        <v>1315</v>
      </c>
      <c r="L19" s="58">
        <v>16050</v>
      </c>
      <c r="M19" s="95">
        <v>1</v>
      </c>
      <c r="N19" s="58"/>
      <c r="O19" s="95"/>
      <c r="P19" s="58"/>
      <c r="Q19" s="95"/>
      <c r="R19" s="58"/>
      <c r="S19" s="95"/>
      <c r="T19" s="58"/>
      <c r="U19" s="95"/>
      <c r="V19" s="58"/>
      <c r="W19" s="95"/>
      <c r="X19" s="58"/>
      <c r="Y19" s="95"/>
      <c r="Z19" s="58"/>
      <c r="AA19" s="95"/>
      <c r="AB19" s="58"/>
      <c r="AC19" s="95"/>
      <c r="AD19" s="58"/>
      <c r="AE19" s="95"/>
      <c r="AF19" s="52" t="s">
        <v>95</v>
      </c>
      <c r="AG19" s="51">
        <v>43101</v>
      </c>
      <c r="AH19" s="51">
        <v>43465</v>
      </c>
      <c r="AI19" s="52" t="s">
        <v>1316</v>
      </c>
      <c r="AJ19" s="59"/>
      <c r="AK19" s="59"/>
      <c r="AL19" s="59"/>
      <c r="AM19" s="60"/>
      <c r="AN19" s="60"/>
      <c r="AO19" s="61"/>
      <c r="AP19" s="62"/>
      <c r="AQ19" s="60"/>
      <c r="AR19" s="61"/>
      <c r="AS19" s="61"/>
      <c r="AT19" s="61"/>
      <c r="AU19" s="60"/>
      <c r="AV19" s="59"/>
      <c r="AW19" s="59"/>
      <c r="AX19" s="59"/>
      <c r="AY19" s="96">
        <v>3000</v>
      </c>
      <c r="AZ19" s="97">
        <v>0</v>
      </c>
      <c r="BA19" s="96">
        <v>0</v>
      </c>
      <c r="BB19" s="96">
        <v>0</v>
      </c>
      <c r="BC19" s="96">
        <v>0</v>
      </c>
      <c r="BD19" s="96"/>
      <c r="BE19" s="97"/>
      <c r="BF19" s="97"/>
    </row>
    <row r="20" spans="1:58" ht="15">
      <c r="A20" s="86">
        <v>2018</v>
      </c>
      <c r="B20" s="50" t="s">
        <v>1053</v>
      </c>
      <c r="C20" s="51"/>
      <c r="D20" s="52">
        <v>2014001119</v>
      </c>
      <c r="E20" s="53" t="s">
        <v>1317</v>
      </c>
      <c r="F20" s="54">
        <v>3</v>
      </c>
      <c r="G20" s="56" t="s">
        <v>95</v>
      </c>
      <c r="H20" s="55" t="s">
        <v>1318</v>
      </c>
      <c r="I20" s="56">
        <v>1</v>
      </c>
      <c r="J20" s="57" t="s">
        <v>540</v>
      </c>
      <c r="K20" s="52" t="s">
        <v>1319</v>
      </c>
      <c r="L20" s="58">
        <v>31120</v>
      </c>
      <c r="M20" s="95">
        <v>1</v>
      </c>
      <c r="N20" s="58"/>
      <c r="O20" s="95"/>
      <c r="P20" s="58"/>
      <c r="Q20" s="95"/>
      <c r="R20" s="58"/>
      <c r="S20" s="95"/>
      <c r="T20" s="58"/>
      <c r="U20" s="95"/>
      <c r="V20" s="58"/>
      <c r="W20" s="95"/>
      <c r="X20" s="58"/>
      <c r="Y20" s="95"/>
      <c r="Z20" s="58"/>
      <c r="AA20" s="95"/>
      <c r="AB20" s="58"/>
      <c r="AC20" s="95"/>
      <c r="AD20" s="58"/>
      <c r="AE20" s="95"/>
      <c r="AF20" s="52" t="s">
        <v>1320</v>
      </c>
      <c r="AG20" s="51">
        <v>42005</v>
      </c>
      <c r="AH20" s="51">
        <v>43465</v>
      </c>
      <c r="AI20" s="52" t="s">
        <v>1321</v>
      </c>
      <c r="AJ20" s="59">
        <v>2</v>
      </c>
      <c r="AK20" s="59"/>
      <c r="AL20" s="59"/>
      <c r="AM20" s="60">
        <v>2</v>
      </c>
      <c r="AN20" s="60"/>
      <c r="AO20" s="61"/>
      <c r="AP20" s="62"/>
      <c r="AQ20" s="60"/>
      <c r="AR20" s="61">
        <v>1</v>
      </c>
      <c r="AS20" s="61"/>
      <c r="AT20" s="61">
        <v>1</v>
      </c>
      <c r="AU20" s="60"/>
      <c r="AV20" s="59"/>
      <c r="AW20" s="59"/>
      <c r="AX20" s="59"/>
      <c r="AY20" s="96">
        <v>0</v>
      </c>
      <c r="AZ20" s="97">
        <v>25969</v>
      </c>
      <c r="BA20" s="96">
        <v>0</v>
      </c>
      <c r="BB20" s="96">
        <v>0</v>
      </c>
      <c r="BC20" s="96">
        <v>0</v>
      </c>
      <c r="BD20" s="96"/>
      <c r="BE20" s="97"/>
      <c r="BF20" s="97"/>
    </row>
    <row r="21" spans="1:58" ht="15">
      <c r="A21" s="86">
        <v>2018</v>
      </c>
      <c r="B21" s="50" t="s">
        <v>1322</v>
      </c>
      <c r="C21" s="51">
        <v>43186</v>
      </c>
      <c r="D21" s="52">
        <v>2018000810</v>
      </c>
      <c r="E21" s="53" t="s">
        <v>551</v>
      </c>
      <c r="F21" s="54">
        <v>1</v>
      </c>
      <c r="G21" s="56" t="s">
        <v>95</v>
      </c>
      <c r="H21" s="55" t="s">
        <v>1323</v>
      </c>
      <c r="I21" s="56">
        <v>1</v>
      </c>
      <c r="J21" s="57" t="s">
        <v>540</v>
      </c>
      <c r="K21" s="52" t="s">
        <v>1324</v>
      </c>
      <c r="L21" s="58">
        <v>31120</v>
      </c>
      <c r="M21" s="95">
        <v>1</v>
      </c>
      <c r="N21" s="58"/>
      <c r="O21" s="95"/>
      <c r="P21" s="58"/>
      <c r="Q21" s="95"/>
      <c r="R21" s="58"/>
      <c r="S21" s="95"/>
      <c r="T21" s="58"/>
      <c r="U21" s="95"/>
      <c r="V21" s="58"/>
      <c r="W21" s="95"/>
      <c r="X21" s="58"/>
      <c r="Y21" s="95"/>
      <c r="Z21" s="58"/>
      <c r="AA21" s="95"/>
      <c r="AB21" s="58"/>
      <c r="AC21" s="95"/>
      <c r="AD21" s="58"/>
      <c r="AE21" s="95"/>
      <c r="AF21" s="52" t="s">
        <v>1325</v>
      </c>
      <c r="AG21" s="51">
        <v>43101</v>
      </c>
      <c r="AH21" s="51">
        <v>43496</v>
      </c>
      <c r="AI21" s="52" t="s">
        <v>1326</v>
      </c>
      <c r="AJ21" s="59">
        <v>2</v>
      </c>
      <c r="AK21" s="59">
        <v>0</v>
      </c>
      <c r="AL21" s="59">
        <v>1</v>
      </c>
      <c r="AM21" s="60">
        <v>1</v>
      </c>
      <c r="AN21" s="60">
        <v>0</v>
      </c>
      <c r="AO21" s="61">
        <v>0</v>
      </c>
      <c r="AP21" s="62"/>
      <c r="AQ21" s="60"/>
      <c r="AR21" s="61">
        <v>1</v>
      </c>
      <c r="AS21" s="61"/>
      <c r="AT21" s="61">
        <v>1</v>
      </c>
      <c r="AU21" s="60">
        <v>0</v>
      </c>
      <c r="AV21" s="59">
        <v>0</v>
      </c>
      <c r="AW21" s="59">
        <v>0</v>
      </c>
      <c r="AX21" s="59">
        <v>1</v>
      </c>
      <c r="AY21" s="96">
        <v>9247.400000000001</v>
      </c>
      <c r="AZ21" s="97">
        <v>7788.400000000001</v>
      </c>
      <c r="BA21" s="96">
        <v>9247</v>
      </c>
      <c r="BB21" s="96">
        <v>0</v>
      </c>
      <c r="BC21" s="96">
        <v>0</v>
      </c>
      <c r="BD21" s="96"/>
      <c r="BE21" s="97">
        <v>2650</v>
      </c>
      <c r="BF21" s="97"/>
    </row>
    <row r="22" spans="1:58" ht="15">
      <c r="A22" s="86">
        <v>2018</v>
      </c>
      <c r="B22" s="50" t="s">
        <v>1322</v>
      </c>
      <c r="C22" s="51">
        <v>43186</v>
      </c>
      <c r="D22" s="52">
        <v>2018000820</v>
      </c>
      <c r="E22" s="53" t="s">
        <v>551</v>
      </c>
      <c r="F22" s="54">
        <v>1</v>
      </c>
      <c r="G22" s="56" t="s">
        <v>95</v>
      </c>
      <c r="H22" s="55" t="s">
        <v>1323</v>
      </c>
      <c r="I22" s="56">
        <v>1</v>
      </c>
      <c r="J22" s="57" t="s">
        <v>540</v>
      </c>
      <c r="K22" s="52" t="s">
        <v>1324</v>
      </c>
      <c r="L22" s="58">
        <v>31120</v>
      </c>
      <c r="M22" s="95">
        <v>1</v>
      </c>
      <c r="N22" s="58"/>
      <c r="O22" s="95"/>
      <c r="P22" s="58"/>
      <c r="Q22" s="95"/>
      <c r="R22" s="58"/>
      <c r="S22" s="95"/>
      <c r="T22" s="58"/>
      <c r="U22" s="95"/>
      <c r="V22" s="58"/>
      <c r="W22" s="95"/>
      <c r="X22" s="58"/>
      <c r="Y22" s="95"/>
      <c r="Z22" s="58"/>
      <c r="AA22" s="95"/>
      <c r="AB22" s="58"/>
      <c r="AC22" s="95"/>
      <c r="AD22" s="58"/>
      <c r="AE22" s="95"/>
      <c r="AF22" s="52" t="s">
        <v>1325</v>
      </c>
      <c r="AG22" s="51">
        <v>43101</v>
      </c>
      <c r="AH22" s="51">
        <v>43496</v>
      </c>
      <c r="AI22" s="52" t="s">
        <v>1326</v>
      </c>
      <c r="AJ22" s="59">
        <v>2</v>
      </c>
      <c r="AK22" s="59">
        <v>0</v>
      </c>
      <c r="AL22" s="59">
        <v>1</v>
      </c>
      <c r="AM22" s="60">
        <v>1</v>
      </c>
      <c r="AN22" s="60">
        <v>0</v>
      </c>
      <c r="AO22" s="61">
        <v>0</v>
      </c>
      <c r="AP22" s="62"/>
      <c r="AQ22" s="60"/>
      <c r="AR22" s="61">
        <v>1</v>
      </c>
      <c r="AS22" s="61"/>
      <c r="AT22" s="61"/>
      <c r="AU22" s="60"/>
      <c r="AV22" s="59"/>
      <c r="AW22" s="59"/>
      <c r="AX22" s="59"/>
      <c r="AY22" s="96">
        <v>9247.400000000001</v>
      </c>
      <c r="AZ22" s="97">
        <v>7788.400000000001</v>
      </c>
      <c r="BA22" s="96">
        <v>9247.400000000001</v>
      </c>
      <c r="BB22" s="96">
        <v>0</v>
      </c>
      <c r="BC22" s="96">
        <v>0</v>
      </c>
      <c r="BD22" s="96"/>
      <c r="BE22" s="97">
        <v>2650</v>
      </c>
      <c r="BF22" s="97"/>
    </row>
    <row r="23" spans="1:58" ht="15">
      <c r="A23" s="86">
        <v>2018</v>
      </c>
      <c r="B23" s="50" t="s">
        <v>1053</v>
      </c>
      <c r="C23" s="51">
        <v>43101</v>
      </c>
      <c r="D23" s="52">
        <v>2018000858</v>
      </c>
      <c r="E23" s="53" t="s">
        <v>837</v>
      </c>
      <c r="F23" s="54">
        <v>1</v>
      </c>
      <c r="G23" s="56" t="s">
        <v>100</v>
      </c>
      <c r="H23" s="55" t="s">
        <v>1327</v>
      </c>
      <c r="I23" s="56">
        <v>1</v>
      </c>
      <c r="J23" s="57" t="s">
        <v>540</v>
      </c>
      <c r="K23" s="52" t="s">
        <v>1328</v>
      </c>
      <c r="L23" s="58">
        <v>15185</v>
      </c>
      <c r="M23" s="95">
        <v>1</v>
      </c>
      <c r="N23" s="58"/>
      <c r="O23" s="95"/>
      <c r="P23" s="58"/>
      <c r="Q23" s="95"/>
      <c r="R23" s="58"/>
      <c r="S23" s="95"/>
      <c r="T23" s="58"/>
      <c r="U23" s="95"/>
      <c r="V23" s="58"/>
      <c r="W23" s="95"/>
      <c r="X23" s="58"/>
      <c r="Y23" s="95"/>
      <c r="Z23" s="58"/>
      <c r="AA23" s="95"/>
      <c r="AB23" s="58"/>
      <c r="AC23" s="95"/>
      <c r="AD23" s="58"/>
      <c r="AE23" s="95"/>
      <c r="AF23" s="52" t="s">
        <v>1329</v>
      </c>
      <c r="AG23" s="51">
        <v>42736</v>
      </c>
      <c r="AH23" s="51">
        <v>43190</v>
      </c>
      <c r="AI23" s="52" t="s">
        <v>1330</v>
      </c>
      <c r="AJ23" s="59">
        <v>1</v>
      </c>
      <c r="AK23" s="59">
        <v>1</v>
      </c>
      <c r="AL23" s="59">
        <v>2</v>
      </c>
      <c r="AM23" s="60">
        <v>1</v>
      </c>
      <c r="AN23" s="60">
        <v>0</v>
      </c>
      <c r="AO23" s="61"/>
      <c r="AP23" s="62">
        <v>0</v>
      </c>
      <c r="AQ23" s="60"/>
      <c r="AR23" s="61">
        <v>1</v>
      </c>
      <c r="AS23" s="61"/>
      <c r="AT23" s="61">
        <v>1</v>
      </c>
      <c r="AU23" s="60">
        <v>1</v>
      </c>
      <c r="AV23" s="59">
        <v>1</v>
      </c>
      <c r="AW23" s="59">
        <v>1</v>
      </c>
      <c r="AX23" s="59">
        <v>1</v>
      </c>
      <c r="AY23" s="96">
        <v>9454</v>
      </c>
      <c r="AZ23" s="97">
        <v>0</v>
      </c>
      <c r="BA23" s="96">
        <v>9454</v>
      </c>
      <c r="BB23" s="96">
        <v>0</v>
      </c>
      <c r="BC23" s="96">
        <v>0</v>
      </c>
      <c r="BD23" s="96"/>
      <c r="BE23" s="97">
        <v>0</v>
      </c>
      <c r="BF23" s="97">
        <v>0</v>
      </c>
    </row>
    <row r="24" spans="1:58" ht="15">
      <c r="A24" s="86">
        <v>2018</v>
      </c>
      <c r="B24" s="50" t="s">
        <v>1053</v>
      </c>
      <c r="C24" s="51">
        <v>43221</v>
      </c>
      <c r="D24" s="52">
        <v>2018000863</v>
      </c>
      <c r="E24" s="53" t="s">
        <v>1029</v>
      </c>
      <c r="F24" s="54">
        <v>1</v>
      </c>
      <c r="G24" s="56" t="s">
        <v>100</v>
      </c>
      <c r="H24" s="55" t="s">
        <v>1030</v>
      </c>
      <c r="I24" s="56">
        <v>1</v>
      </c>
      <c r="J24" s="57" t="s">
        <v>540</v>
      </c>
      <c r="K24" s="52" t="s">
        <v>1031</v>
      </c>
      <c r="L24" s="58">
        <v>43030</v>
      </c>
      <c r="M24" s="95">
        <v>1</v>
      </c>
      <c r="N24" s="58"/>
      <c r="O24" s="95"/>
      <c r="P24" s="58"/>
      <c r="Q24" s="95"/>
      <c r="R24" s="58"/>
      <c r="S24" s="95"/>
      <c r="T24" s="58"/>
      <c r="U24" s="95"/>
      <c r="V24" s="58"/>
      <c r="W24" s="95"/>
      <c r="X24" s="58"/>
      <c r="Y24" s="95"/>
      <c r="Z24" s="58"/>
      <c r="AA24" s="95"/>
      <c r="AB24" s="58"/>
      <c r="AC24" s="95"/>
      <c r="AD24" s="58"/>
      <c r="AE24" s="95"/>
      <c r="AF24" s="52" t="s">
        <v>1331</v>
      </c>
      <c r="AG24" s="51">
        <v>43221</v>
      </c>
      <c r="AH24" s="51">
        <v>44316</v>
      </c>
      <c r="AI24" s="52" t="s">
        <v>1332</v>
      </c>
      <c r="AJ24" s="59">
        <v>1</v>
      </c>
      <c r="AK24" s="59">
        <v>2</v>
      </c>
      <c r="AL24" s="59">
        <v>2</v>
      </c>
      <c r="AM24" s="60">
        <v>1</v>
      </c>
      <c r="AN24" s="60">
        <v>0</v>
      </c>
      <c r="AO24" s="61"/>
      <c r="AP24" s="62">
        <v>0</v>
      </c>
      <c r="AQ24" s="60"/>
      <c r="AR24" s="61">
        <v>1</v>
      </c>
      <c r="AS24" s="61"/>
      <c r="AT24" s="61">
        <v>1</v>
      </c>
      <c r="AU24" s="60">
        <v>0</v>
      </c>
      <c r="AV24" s="59">
        <v>0</v>
      </c>
      <c r="AW24" s="59">
        <v>0</v>
      </c>
      <c r="AX24" s="59">
        <v>0</v>
      </c>
      <c r="AY24" s="96">
        <v>2460</v>
      </c>
      <c r="AZ24" s="97">
        <v>0</v>
      </c>
      <c r="BA24" s="96">
        <v>2460</v>
      </c>
      <c r="BB24" s="96">
        <v>0</v>
      </c>
      <c r="BC24" s="96">
        <v>0</v>
      </c>
      <c r="BD24" s="96"/>
      <c r="BE24" s="97">
        <v>0</v>
      </c>
      <c r="BF24" s="97">
        <v>0</v>
      </c>
    </row>
    <row r="25" spans="1:58" ht="15">
      <c r="A25" s="86">
        <v>2018</v>
      </c>
      <c r="B25" s="50" t="s">
        <v>1333</v>
      </c>
      <c r="C25" s="51">
        <v>43234</v>
      </c>
      <c r="D25" s="52">
        <v>2018000741</v>
      </c>
      <c r="E25" s="53">
        <v>43101</v>
      </c>
      <c r="F25" s="54">
        <v>1</v>
      </c>
      <c r="G25" s="56" t="s">
        <v>100</v>
      </c>
      <c r="H25" s="55" t="s">
        <v>1334</v>
      </c>
      <c r="I25" s="56">
        <v>1</v>
      </c>
      <c r="J25" s="57" t="s">
        <v>540</v>
      </c>
      <c r="K25" s="52" t="s">
        <v>1335</v>
      </c>
      <c r="L25" s="58">
        <v>11330</v>
      </c>
      <c r="M25" s="95">
        <v>1</v>
      </c>
      <c r="N25" s="58"/>
      <c r="O25" s="95"/>
      <c r="P25" s="58"/>
      <c r="Q25" s="95"/>
      <c r="R25" s="58"/>
      <c r="S25" s="95"/>
      <c r="T25" s="58"/>
      <c r="U25" s="95"/>
      <c r="V25" s="58"/>
      <c r="W25" s="95"/>
      <c r="X25" s="58"/>
      <c r="Y25" s="95"/>
      <c r="Z25" s="58"/>
      <c r="AA25" s="95"/>
      <c r="AB25" s="58"/>
      <c r="AC25" s="95"/>
      <c r="AD25" s="58"/>
      <c r="AE25" s="95"/>
      <c r="AF25" s="52" t="s">
        <v>1307</v>
      </c>
      <c r="AG25" s="51">
        <v>43344</v>
      </c>
      <c r="AH25" s="51">
        <v>43811</v>
      </c>
      <c r="AI25" s="52" t="s">
        <v>1336</v>
      </c>
      <c r="AJ25" s="59">
        <v>1</v>
      </c>
      <c r="AK25" s="59">
        <v>1</v>
      </c>
      <c r="AL25" s="59">
        <v>1</v>
      </c>
      <c r="AM25" s="60">
        <v>0</v>
      </c>
      <c r="AN25" s="60">
        <v>0</v>
      </c>
      <c r="AO25" s="61">
        <v>0</v>
      </c>
      <c r="AP25" s="62"/>
      <c r="AQ25" s="60"/>
      <c r="AR25" s="61">
        <v>1</v>
      </c>
      <c r="AS25" s="61">
        <v>1</v>
      </c>
      <c r="AT25" s="61">
        <v>1</v>
      </c>
      <c r="AU25" s="60">
        <v>0</v>
      </c>
      <c r="AV25" s="59">
        <v>0</v>
      </c>
      <c r="AW25" s="59">
        <v>0</v>
      </c>
      <c r="AX25" s="59">
        <v>0</v>
      </c>
      <c r="AY25" s="96">
        <v>2000</v>
      </c>
      <c r="AZ25" s="97">
        <v>2000</v>
      </c>
      <c r="BA25" s="96">
        <v>0</v>
      </c>
      <c r="BB25" s="96">
        <v>0</v>
      </c>
      <c r="BC25" s="96">
        <v>0</v>
      </c>
      <c r="BD25" s="96">
        <v>0</v>
      </c>
      <c r="BE25" s="97">
        <v>0</v>
      </c>
      <c r="BF25" s="97">
        <v>0</v>
      </c>
    </row>
    <row r="26" spans="1:58" ht="15">
      <c r="A26" s="86">
        <v>2018</v>
      </c>
      <c r="B26" s="50" t="s">
        <v>1337</v>
      </c>
      <c r="C26" s="51">
        <v>43115</v>
      </c>
      <c r="D26" s="52">
        <v>2018000813</v>
      </c>
      <c r="E26" s="53" t="s">
        <v>551</v>
      </c>
      <c r="F26" s="54">
        <v>1</v>
      </c>
      <c r="G26" s="56" t="s">
        <v>100</v>
      </c>
      <c r="H26" s="55" t="s">
        <v>1338</v>
      </c>
      <c r="I26" s="56">
        <v>1</v>
      </c>
      <c r="J26" s="57" t="s">
        <v>540</v>
      </c>
      <c r="K26" s="52" t="s">
        <v>1339</v>
      </c>
      <c r="L26" s="58">
        <v>31120</v>
      </c>
      <c r="M26" s="95">
        <v>1</v>
      </c>
      <c r="N26" s="58"/>
      <c r="O26" s="95"/>
      <c r="P26" s="58"/>
      <c r="Q26" s="95"/>
      <c r="R26" s="58"/>
      <c r="S26" s="95"/>
      <c r="T26" s="58"/>
      <c r="U26" s="95"/>
      <c r="V26" s="58"/>
      <c r="W26" s="95"/>
      <c r="X26" s="58"/>
      <c r="Y26" s="95"/>
      <c r="Z26" s="58"/>
      <c r="AA26" s="95"/>
      <c r="AB26" s="58"/>
      <c r="AC26" s="95"/>
      <c r="AD26" s="58"/>
      <c r="AE26" s="95"/>
      <c r="AF26" s="52" t="s">
        <v>1340</v>
      </c>
      <c r="AG26" s="51">
        <v>43115</v>
      </c>
      <c r="AH26" s="51">
        <v>43465</v>
      </c>
      <c r="AI26" s="52" t="s">
        <v>1341</v>
      </c>
      <c r="AJ26" s="59">
        <v>2</v>
      </c>
      <c r="AK26" s="59">
        <v>2</v>
      </c>
      <c r="AL26" s="59">
        <v>1</v>
      </c>
      <c r="AM26" s="60">
        <v>1</v>
      </c>
      <c r="AN26" s="60">
        <v>2</v>
      </c>
      <c r="AO26" s="61">
        <v>0</v>
      </c>
      <c r="AP26" s="62"/>
      <c r="AQ26" s="60"/>
      <c r="AR26" s="61">
        <v>1</v>
      </c>
      <c r="AS26" s="61"/>
      <c r="AT26" s="61">
        <v>1</v>
      </c>
      <c r="AU26" s="60">
        <v>2</v>
      </c>
      <c r="AV26" s="59">
        <v>1</v>
      </c>
      <c r="AW26" s="59">
        <v>1</v>
      </c>
      <c r="AX26" s="59">
        <v>1</v>
      </c>
      <c r="AY26" s="96">
        <v>14000</v>
      </c>
      <c r="AZ26" s="97">
        <v>14000</v>
      </c>
      <c r="BA26" s="96">
        <v>14000</v>
      </c>
      <c r="BB26" s="96">
        <v>0</v>
      </c>
      <c r="BC26" s="96">
        <v>0</v>
      </c>
      <c r="BD26" s="96">
        <v>4573.17</v>
      </c>
      <c r="BE26" s="97">
        <v>1943.6</v>
      </c>
      <c r="BF26" s="97">
        <v>1943.6</v>
      </c>
    </row>
    <row r="27" spans="1:58" ht="15">
      <c r="A27" s="86">
        <v>2018</v>
      </c>
      <c r="B27" s="50" t="s">
        <v>1342</v>
      </c>
      <c r="C27" s="51">
        <v>43465</v>
      </c>
      <c r="D27" s="52">
        <v>2016000200</v>
      </c>
      <c r="E27" s="53" t="s">
        <v>584</v>
      </c>
      <c r="F27" s="54">
        <v>3</v>
      </c>
      <c r="G27" s="56" t="s">
        <v>103</v>
      </c>
      <c r="H27" s="55" t="s">
        <v>1343</v>
      </c>
      <c r="I27" s="56">
        <v>1</v>
      </c>
      <c r="J27" s="57" t="s">
        <v>540</v>
      </c>
      <c r="K27" s="52" t="s">
        <v>1344</v>
      </c>
      <c r="L27" s="58">
        <v>16010</v>
      </c>
      <c r="M27" s="95">
        <v>1</v>
      </c>
      <c r="N27" s="58"/>
      <c r="O27" s="95"/>
      <c r="P27" s="58"/>
      <c r="Q27" s="95"/>
      <c r="R27" s="58"/>
      <c r="S27" s="95"/>
      <c r="T27" s="58"/>
      <c r="U27" s="95"/>
      <c r="V27" s="58"/>
      <c r="W27" s="95"/>
      <c r="X27" s="58"/>
      <c r="Y27" s="95"/>
      <c r="Z27" s="58"/>
      <c r="AA27" s="95"/>
      <c r="AB27" s="58"/>
      <c r="AC27" s="95"/>
      <c r="AD27" s="58"/>
      <c r="AE27" s="95"/>
      <c r="AF27" s="52" t="s">
        <v>1345</v>
      </c>
      <c r="AG27" s="51"/>
      <c r="AH27" s="51"/>
      <c r="AI27" s="52" t="s">
        <v>1346</v>
      </c>
      <c r="AJ27" s="59"/>
      <c r="AK27" s="59">
        <v>0</v>
      </c>
      <c r="AL27" s="59">
        <v>0</v>
      </c>
      <c r="AM27" s="60">
        <v>0</v>
      </c>
      <c r="AN27" s="60">
        <v>2</v>
      </c>
      <c r="AO27" s="61">
        <v>2</v>
      </c>
      <c r="AP27" s="62"/>
      <c r="AQ27" s="60"/>
      <c r="AR27" s="61">
        <v>0</v>
      </c>
      <c r="AS27" s="61">
        <v>0</v>
      </c>
      <c r="AT27" s="61"/>
      <c r="AU27" s="60"/>
      <c r="AV27" s="59"/>
      <c r="AW27" s="59"/>
      <c r="AX27" s="59"/>
      <c r="AY27" s="96">
        <v>5000</v>
      </c>
      <c r="AZ27" s="97">
        <v>5000</v>
      </c>
      <c r="BA27" s="96">
        <v>5000</v>
      </c>
      <c r="BB27" s="96">
        <v>0</v>
      </c>
      <c r="BC27" s="96">
        <v>0</v>
      </c>
      <c r="BD27" s="96"/>
      <c r="BE27" s="97"/>
      <c r="BF27" s="97"/>
    </row>
    <row r="28" spans="1:58" ht="15">
      <c r="A28" s="86">
        <v>2018</v>
      </c>
      <c r="B28" s="50" t="s">
        <v>1347</v>
      </c>
      <c r="C28" s="51">
        <v>43314</v>
      </c>
      <c r="D28" s="52">
        <v>2018000823</v>
      </c>
      <c r="E28" s="53" t="s">
        <v>551</v>
      </c>
      <c r="F28" s="54">
        <v>1</v>
      </c>
      <c r="G28" s="56" t="s">
        <v>106</v>
      </c>
      <c r="H28" s="55" t="s">
        <v>1348</v>
      </c>
      <c r="I28" s="56">
        <v>1</v>
      </c>
      <c r="J28" s="57" t="s">
        <v>540</v>
      </c>
      <c r="K28" s="52" t="s">
        <v>1349</v>
      </c>
      <c r="L28" s="58">
        <v>11420</v>
      </c>
      <c r="M28" s="95">
        <v>1</v>
      </c>
      <c r="N28" s="58"/>
      <c r="O28" s="95"/>
      <c r="P28" s="58"/>
      <c r="Q28" s="95"/>
      <c r="R28" s="58"/>
      <c r="S28" s="95"/>
      <c r="T28" s="58"/>
      <c r="U28" s="95"/>
      <c r="V28" s="58"/>
      <c r="W28" s="95"/>
      <c r="X28" s="58"/>
      <c r="Y28" s="95"/>
      <c r="Z28" s="58"/>
      <c r="AA28" s="95"/>
      <c r="AB28" s="58"/>
      <c r="AC28" s="95"/>
      <c r="AD28" s="58"/>
      <c r="AE28" s="95"/>
      <c r="AF28" s="52" t="s">
        <v>1350</v>
      </c>
      <c r="AG28" s="51">
        <v>43089</v>
      </c>
      <c r="AH28" s="51">
        <v>44185</v>
      </c>
      <c r="AI28" s="52" t="s">
        <v>1351</v>
      </c>
      <c r="AJ28" s="59">
        <v>0</v>
      </c>
      <c r="AK28" s="59">
        <v>0</v>
      </c>
      <c r="AL28" s="59">
        <v>1</v>
      </c>
      <c r="AM28" s="60">
        <v>0</v>
      </c>
      <c r="AN28" s="60"/>
      <c r="AO28" s="61"/>
      <c r="AP28" s="62"/>
      <c r="AQ28" s="60"/>
      <c r="AR28" s="61"/>
      <c r="AS28" s="61">
        <v>0</v>
      </c>
      <c r="AT28" s="61"/>
      <c r="AU28" s="60"/>
      <c r="AV28" s="59"/>
      <c r="AW28" s="59"/>
      <c r="AX28" s="59"/>
      <c r="AY28" s="96">
        <v>17400</v>
      </c>
      <c r="AZ28" s="97">
        <v>17400</v>
      </c>
      <c r="BA28" s="96">
        <v>0</v>
      </c>
      <c r="BB28" s="96">
        <v>0</v>
      </c>
      <c r="BC28" s="96">
        <v>0</v>
      </c>
      <c r="BD28" s="96"/>
      <c r="BE28" s="97"/>
      <c r="BF28" s="97"/>
    </row>
    <row r="29" spans="1:58" ht="15">
      <c r="A29" s="86">
        <v>2018</v>
      </c>
      <c r="B29" s="50" t="s">
        <v>1075</v>
      </c>
      <c r="C29" s="51">
        <v>43153</v>
      </c>
      <c r="D29" s="52">
        <v>2015001399</v>
      </c>
      <c r="E29" s="53" t="s">
        <v>1352</v>
      </c>
      <c r="F29" s="54">
        <v>3</v>
      </c>
      <c r="G29" s="56" t="s">
        <v>170</v>
      </c>
      <c r="H29" s="55" t="s">
        <v>1105</v>
      </c>
      <c r="I29" s="56">
        <v>1</v>
      </c>
      <c r="J29" s="57" t="s">
        <v>540</v>
      </c>
      <c r="K29" s="52" t="s">
        <v>1106</v>
      </c>
      <c r="L29" s="58">
        <v>12191</v>
      </c>
      <c r="M29" s="95">
        <v>1</v>
      </c>
      <c r="N29" s="58"/>
      <c r="O29" s="95"/>
      <c r="P29" s="58"/>
      <c r="Q29" s="95"/>
      <c r="R29" s="58"/>
      <c r="S29" s="95"/>
      <c r="T29" s="58"/>
      <c r="U29" s="95"/>
      <c r="V29" s="58"/>
      <c r="W29" s="95"/>
      <c r="X29" s="58"/>
      <c r="Y29" s="95"/>
      <c r="Z29" s="58"/>
      <c r="AA29" s="95"/>
      <c r="AB29" s="58"/>
      <c r="AC29" s="95"/>
      <c r="AD29" s="58"/>
      <c r="AE29" s="95"/>
      <c r="AF29" s="52" t="s">
        <v>1107</v>
      </c>
      <c r="AG29" s="51"/>
      <c r="AH29" s="51"/>
      <c r="AI29" s="52" t="s">
        <v>1353</v>
      </c>
      <c r="AJ29" s="59">
        <v>1</v>
      </c>
      <c r="AK29" s="59"/>
      <c r="AL29" s="59">
        <v>1</v>
      </c>
      <c r="AM29" s="60"/>
      <c r="AN29" s="60">
        <v>2</v>
      </c>
      <c r="AO29" s="61"/>
      <c r="AP29" s="62"/>
      <c r="AQ29" s="60"/>
      <c r="AR29" s="61">
        <v>1</v>
      </c>
      <c r="AS29" s="61"/>
      <c r="AT29" s="61"/>
      <c r="AU29" s="60"/>
      <c r="AV29" s="59"/>
      <c r="AW29" s="59"/>
      <c r="AX29" s="59"/>
      <c r="AY29" s="97">
        <v>6000</v>
      </c>
      <c r="AZ29" s="97">
        <v>6000</v>
      </c>
      <c r="BA29" s="96">
        <v>0</v>
      </c>
      <c r="BB29" s="96">
        <v>0</v>
      </c>
      <c r="BC29" s="96">
        <v>6000</v>
      </c>
      <c r="BD29" s="96">
        <v>0</v>
      </c>
      <c r="BE29" s="97">
        <v>0</v>
      </c>
      <c r="BF29" s="97"/>
    </row>
    <row r="30" spans="1:58" ht="15">
      <c r="A30" s="86">
        <v>2018</v>
      </c>
      <c r="B30" s="50" t="s">
        <v>1354</v>
      </c>
      <c r="C30" s="51">
        <v>43312</v>
      </c>
      <c r="D30" s="52">
        <v>2018000846</v>
      </c>
      <c r="E30" s="53" t="s">
        <v>549</v>
      </c>
      <c r="F30" s="54">
        <v>1</v>
      </c>
      <c r="G30" s="56" t="s">
        <v>170</v>
      </c>
      <c r="H30" s="55" t="s">
        <v>1355</v>
      </c>
      <c r="I30" s="56">
        <v>1</v>
      </c>
      <c r="J30" s="57" t="s">
        <v>540</v>
      </c>
      <c r="K30" s="52" t="s">
        <v>1356</v>
      </c>
      <c r="L30" s="58">
        <v>11220</v>
      </c>
      <c r="M30" s="95">
        <v>1</v>
      </c>
      <c r="N30" s="58"/>
      <c r="O30" s="95"/>
      <c r="P30" s="58"/>
      <c r="Q30" s="95"/>
      <c r="R30" s="58"/>
      <c r="S30" s="95"/>
      <c r="T30" s="58"/>
      <c r="U30" s="95"/>
      <c r="V30" s="58"/>
      <c r="W30" s="95"/>
      <c r="X30" s="58"/>
      <c r="Y30" s="95"/>
      <c r="Z30" s="58"/>
      <c r="AA30" s="95"/>
      <c r="AB30" s="58"/>
      <c r="AC30" s="95"/>
      <c r="AD30" s="58"/>
      <c r="AE30" s="95"/>
      <c r="AF30" s="52" t="s">
        <v>1357</v>
      </c>
      <c r="AG30" s="51">
        <v>43101</v>
      </c>
      <c r="AH30" s="51">
        <v>43465</v>
      </c>
      <c r="AI30" s="52" t="s">
        <v>1358</v>
      </c>
      <c r="AJ30" s="59">
        <v>1</v>
      </c>
      <c r="AK30" s="59">
        <v>0</v>
      </c>
      <c r="AL30" s="59">
        <v>0</v>
      </c>
      <c r="AM30" s="60">
        <v>0</v>
      </c>
      <c r="AN30" s="60">
        <v>0</v>
      </c>
      <c r="AO30" s="61">
        <v>0</v>
      </c>
      <c r="AP30" s="62"/>
      <c r="AQ30" s="60"/>
      <c r="AR30" s="61"/>
      <c r="AS30" s="61"/>
      <c r="AT30" s="61"/>
      <c r="AU30" s="60"/>
      <c r="AV30" s="59"/>
      <c r="AW30" s="59"/>
      <c r="AX30" s="59"/>
      <c r="AY30" s="97">
        <v>5000</v>
      </c>
      <c r="AZ30" s="97">
        <v>4500</v>
      </c>
      <c r="BA30" s="96">
        <v>0</v>
      </c>
      <c r="BB30" s="96">
        <v>0</v>
      </c>
      <c r="BC30" s="96">
        <v>5000</v>
      </c>
      <c r="BD30" s="96"/>
      <c r="BE30" s="97"/>
      <c r="BF30" s="97"/>
    </row>
    <row r="31" spans="1:58" ht="15">
      <c r="A31" s="86">
        <v>2018</v>
      </c>
      <c r="B31" s="50" t="s">
        <v>1354</v>
      </c>
      <c r="C31" s="51">
        <v>43132</v>
      </c>
      <c r="D31" s="52">
        <v>2018000867</v>
      </c>
      <c r="E31" s="53" t="s">
        <v>828</v>
      </c>
      <c r="F31" s="54">
        <v>1</v>
      </c>
      <c r="G31" s="56" t="s">
        <v>170</v>
      </c>
      <c r="H31" s="55" t="s">
        <v>1359</v>
      </c>
      <c r="I31" s="56">
        <v>1</v>
      </c>
      <c r="J31" s="57" t="s">
        <v>540</v>
      </c>
      <c r="K31" s="52" t="s">
        <v>1360</v>
      </c>
      <c r="L31" s="58">
        <v>11120</v>
      </c>
      <c r="M31" s="95">
        <v>0.1</v>
      </c>
      <c r="N31" s="58">
        <v>11130</v>
      </c>
      <c r="O31" s="95">
        <v>0.05</v>
      </c>
      <c r="P31" s="58">
        <v>11182</v>
      </c>
      <c r="Q31" s="95">
        <v>0.05</v>
      </c>
      <c r="R31" s="58">
        <v>11420</v>
      </c>
      <c r="S31" s="95">
        <v>0.2</v>
      </c>
      <c r="T31" s="58">
        <v>16020</v>
      </c>
      <c r="U31" s="95">
        <v>0.5</v>
      </c>
      <c r="V31" s="58">
        <v>22040</v>
      </c>
      <c r="W31" s="95">
        <v>0.1</v>
      </c>
      <c r="X31" s="58"/>
      <c r="Y31" s="95"/>
      <c r="Z31" s="58"/>
      <c r="AA31" s="95"/>
      <c r="AB31" s="58"/>
      <c r="AC31" s="95"/>
      <c r="AD31" s="58"/>
      <c r="AE31" s="95"/>
      <c r="AF31" s="52" t="s">
        <v>1357</v>
      </c>
      <c r="AG31" s="51">
        <v>42767</v>
      </c>
      <c r="AH31" s="51">
        <v>43554</v>
      </c>
      <c r="AI31" s="52" t="s">
        <v>1361</v>
      </c>
      <c r="AJ31" s="59">
        <v>1</v>
      </c>
      <c r="AK31" s="59">
        <v>0</v>
      </c>
      <c r="AL31" s="59">
        <v>0</v>
      </c>
      <c r="AM31" s="60">
        <v>0</v>
      </c>
      <c r="AN31" s="60">
        <v>0</v>
      </c>
      <c r="AO31" s="61">
        <v>0</v>
      </c>
      <c r="AP31" s="62"/>
      <c r="AQ31" s="60"/>
      <c r="AR31" s="61">
        <v>1</v>
      </c>
      <c r="AS31" s="61"/>
      <c r="AT31" s="61">
        <v>1</v>
      </c>
      <c r="AU31" s="60"/>
      <c r="AV31" s="59"/>
      <c r="AW31" s="59"/>
      <c r="AX31" s="59"/>
      <c r="AY31" s="97">
        <v>4000</v>
      </c>
      <c r="AZ31" s="97">
        <v>4000</v>
      </c>
      <c r="BA31" s="96">
        <v>0</v>
      </c>
      <c r="BB31" s="96">
        <v>0</v>
      </c>
      <c r="BC31" s="96">
        <v>4000</v>
      </c>
      <c r="BD31" s="96"/>
      <c r="BE31" s="97"/>
      <c r="BF31" s="97"/>
    </row>
    <row r="32" spans="1:58" ht="15">
      <c r="A32" s="86">
        <v>2018</v>
      </c>
      <c r="B32" s="50" t="s">
        <v>1362</v>
      </c>
      <c r="C32" s="51">
        <v>43455</v>
      </c>
      <c r="D32" s="52">
        <v>2018000805</v>
      </c>
      <c r="E32" s="53" t="s">
        <v>551</v>
      </c>
      <c r="F32" s="54">
        <v>1</v>
      </c>
      <c r="G32" s="56" t="s">
        <v>151</v>
      </c>
      <c r="H32" s="55" t="s">
        <v>1363</v>
      </c>
      <c r="I32" s="56">
        <v>1</v>
      </c>
      <c r="J32" s="57" t="s">
        <v>540</v>
      </c>
      <c r="K32" s="52" t="s">
        <v>1364</v>
      </c>
      <c r="L32" s="58">
        <v>11120</v>
      </c>
      <c r="M32" s="95">
        <v>1</v>
      </c>
      <c r="N32" s="58"/>
      <c r="O32" s="95"/>
      <c r="P32" s="58"/>
      <c r="Q32" s="95"/>
      <c r="R32" s="58"/>
      <c r="S32" s="95"/>
      <c r="T32" s="58"/>
      <c r="U32" s="95"/>
      <c r="V32" s="58"/>
      <c r="W32" s="95"/>
      <c r="X32" s="58"/>
      <c r="Y32" s="95"/>
      <c r="Z32" s="58"/>
      <c r="AA32" s="95"/>
      <c r="AB32" s="58"/>
      <c r="AC32" s="95"/>
      <c r="AD32" s="58"/>
      <c r="AE32" s="95"/>
      <c r="AF32" s="52" t="s">
        <v>1365</v>
      </c>
      <c r="AG32" s="51">
        <v>43374</v>
      </c>
      <c r="AH32" s="51">
        <v>43646</v>
      </c>
      <c r="AI32" s="52" t="s">
        <v>1366</v>
      </c>
      <c r="AJ32" s="59"/>
      <c r="AK32" s="59"/>
      <c r="AL32" s="59"/>
      <c r="AM32" s="60"/>
      <c r="AN32" s="60"/>
      <c r="AO32" s="61"/>
      <c r="AP32" s="62"/>
      <c r="AQ32" s="60"/>
      <c r="AR32" s="61">
        <v>1</v>
      </c>
      <c r="AS32" s="61"/>
      <c r="AT32" s="61"/>
      <c r="AU32" s="60"/>
      <c r="AV32" s="59"/>
      <c r="AW32" s="59"/>
      <c r="AX32" s="59"/>
      <c r="AY32" s="97">
        <v>8000</v>
      </c>
      <c r="AZ32" s="97">
        <v>0</v>
      </c>
      <c r="BA32" s="96">
        <v>0</v>
      </c>
      <c r="BB32" s="96">
        <v>0</v>
      </c>
      <c r="BC32" s="96">
        <v>0</v>
      </c>
      <c r="BD32" s="96"/>
      <c r="BE32" s="97"/>
      <c r="BF32" s="97"/>
    </row>
    <row r="33" spans="1:58" ht="15">
      <c r="A33" s="86">
        <v>2018</v>
      </c>
      <c r="B33" s="50" t="s">
        <v>1367</v>
      </c>
      <c r="C33" s="51"/>
      <c r="D33" s="52">
        <v>2016000218</v>
      </c>
      <c r="E33" s="53" t="s">
        <v>1368</v>
      </c>
      <c r="F33" s="54">
        <v>3</v>
      </c>
      <c r="G33" s="56" t="s">
        <v>151</v>
      </c>
      <c r="H33" s="55" t="s">
        <v>1369</v>
      </c>
      <c r="I33" s="56">
        <v>1</v>
      </c>
      <c r="J33" s="57" t="s">
        <v>540</v>
      </c>
      <c r="K33" s="52" t="s">
        <v>1370</v>
      </c>
      <c r="L33" s="58">
        <v>11330</v>
      </c>
      <c r="M33" s="95">
        <v>1</v>
      </c>
      <c r="N33" s="58"/>
      <c r="O33" s="95"/>
      <c r="P33" s="58"/>
      <c r="Q33" s="95"/>
      <c r="R33" s="58"/>
      <c r="S33" s="95"/>
      <c r="T33" s="58"/>
      <c r="U33" s="95"/>
      <c r="V33" s="58"/>
      <c r="W33" s="95"/>
      <c r="X33" s="58"/>
      <c r="Y33" s="95"/>
      <c r="Z33" s="58"/>
      <c r="AA33" s="95"/>
      <c r="AB33" s="58"/>
      <c r="AC33" s="95"/>
      <c r="AD33" s="58"/>
      <c r="AE33" s="95"/>
      <c r="AF33" s="52" t="s">
        <v>1371</v>
      </c>
      <c r="AG33" s="51">
        <v>42675</v>
      </c>
      <c r="AH33" s="51">
        <v>43465</v>
      </c>
      <c r="AI33" s="52" t="s">
        <v>1372</v>
      </c>
      <c r="AJ33" s="59"/>
      <c r="AK33" s="59">
        <v>1</v>
      </c>
      <c r="AL33" s="59">
        <v>1</v>
      </c>
      <c r="AM33" s="60"/>
      <c r="AN33" s="60"/>
      <c r="AO33" s="61"/>
      <c r="AP33" s="62"/>
      <c r="AQ33" s="60"/>
      <c r="AR33" s="61">
        <v>1</v>
      </c>
      <c r="AS33" s="61"/>
      <c r="AT33" s="61">
        <v>1</v>
      </c>
      <c r="AU33" s="60"/>
      <c r="AV33" s="59">
        <v>1</v>
      </c>
      <c r="AW33" s="59">
        <v>1</v>
      </c>
      <c r="AX33" s="59">
        <v>1</v>
      </c>
      <c r="AY33" s="97">
        <v>0</v>
      </c>
      <c r="AZ33" s="97">
        <v>10000</v>
      </c>
      <c r="BA33" s="96">
        <v>0</v>
      </c>
      <c r="BB33" s="96">
        <v>0</v>
      </c>
      <c r="BC33" s="96">
        <v>0</v>
      </c>
      <c r="BD33" s="96"/>
      <c r="BE33" s="97"/>
      <c r="BF33" s="97"/>
    </row>
    <row r="34" spans="1:58" ht="15">
      <c r="A34" s="86">
        <v>2018</v>
      </c>
      <c r="B34" s="50" t="s">
        <v>1373</v>
      </c>
      <c r="C34" s="51">
        <v>43385</v>
      </c>
      <c r="D34" s="52">
        <v>2018000694</v>
      </c>
      <c r="E34" s="53">
        <v>4</v>
      </c>
      <c r="F34" s="54">
        <v>1</v>
      </c>
      <c r="G34" s="56" t="s">
        <v>119</v>
      </c>
      <c r="H34" s="55" t="s">
        <v>1374</v>
      </c>
      <c r="I34" s="56">
        <v>1</v>
      </c>
      <c r="J34" s="57" t="s">
        <v>540</v>
      </c>
      <c r="K34" s="52" t="s">
        <v>1375</v>
      </c>
      <c r="L34" s="58">
        <v>11120</v>
      </c>
      <c r="M34" s="95">
        <v>1</v>
      </c>
      <c r="N34" s="58"/>
      <c r="O34" s="95"/>
      <c r="P34" s="58"/>
      <c r="Q34" s="95"/>
      <c r="R34" s="58"/>
      <c r="S34" s="95"/>
      <c r="T34" s="58"/>
      <c r="U34" s="95"/>
      <c r="V34" s="58"/>
      <c r="W34" s="95"/>
      <c r="X34" s="58"/>
      <c r="Y34" s="95"/>
      <c r="Z34" s="58"/>
      <c r="AA34" s="95"/>
      <c r="AB34" s="58"/>
      <c r="AC34" s="95"/>
      <c r="AD34" s="58"/>
      <c r="AE34" s="95"/>
      <c r="AF34" s="52"/>
      <c r="AG34" s="51"/>
      <c r="AH34" s="51"/>
      <c r="AI34" s="52" t="s">
        <v>1376</v>
      </c>
      <c r="AJ34" s="59"/>
      <c r="AK34" s="59"/>
      <c r="AL34" s="59"/>
      <c r="AM34" s="60"/>
      <c r="AN34" s="60"/>
      <c r="AO34" s="61"/>
      <c r="AP34" s="62"/>
      <c r="AQ34" s="60"/>
      <c r="AR34" s="61"/>
      <c r="AS34" s="61"/>
      <c r="AT34" s="61"/>
      <c r="AU34" s="60"/>
      <c r="AV34" s="59"/>
      <c r="AW34" s="59"/>
      <c r="AX34" s="59"/>
      <c r="AY34" s="97">
        <v>500</v>
      </c>
      <c r="AZ34" s="97">
        <v>500</v>
      </c>
      <c r="BA34" s="96">
        <v>0</v>
      </c>
      <c r="BB34" s="96">
        <v>0</v>
      </c>
      <c r="BC34" s="96">
        <v>0</v>
      </c>
      <c r="BD34" s="96"/>
      <c r="BE34" s="97"/>
      <c r="BF34" s="97"/>
    </row>
    <row r="35" spans="1:58" ht="15">
      <c r="A35" s="86">
        <v>2018</v>
      </c>
      <c r="B35" s="50" t="s">
        <v>1377</v>
      </c>
      <c r="C35" s="51">
        <v>43452</v>
      </c>
      <c r="D35" s="52">
        <v>2018000830</v>
      </c>
      <c r="E35" s="53" t="s">
        <v>841</v>
      </c>
      <c r="F35" s="54">
        <v>1</v>
      </c>
      <c r="G35" s="56" t="s">
        <v>119</v>
      </c>
      <c r="H35" s="55" t="s">
        <v>978</v>
      </c>
      <c r="I35" s="56">
        <v>1</v>
      </c>
      <c r="J35" s="57" t="s">
        <v>540</v>
      </c>
      <c r="K35" s="52" t="s">
        <v>1378</v>
      </c>
      <c r="L35" s="58">
        <v>12230</v>
      </c>
      <c r="M35" s="95">
        <v>1</v>
      </c>
      <c r="N35" s="58"/>
      <c r="O35" s="95"/>
      <c r="P35" s="58"/>
      <c r="Q35" s="95"/>
      <c r="R35" s="58"/>
      <c r="S35" s="95"/>
      <c r="T35" s="58"/>
      <c r="U35" s="95"/>
      <c r="V35" s="58"/>
      <c r="W35" s="95"/>
      <c r="X35" s="58"/>
      <c r="Y35" s="95"/>
      <c r="Z35" s="58"/>
      <c r="AA35" s="95"/>
      <c r="AB35" s="58"/>
      <c r="AC35" s="95"/>
      <c r="AD35" s="58"/>
      <c r="AE35" s="95"/>
      <c r="AF35" s="52" t="s">
        <v>119</v>
      </c>
      <c r="AG35" s="51">
        <v>43101</v>
      </c>
      <c r="AH35" s="51">
        <v>43799</v>
      </c>
      <c r="AI35" s="52" t="s">
        <v>1379</v>
      </c>
      <c r="AJ35" s="59"/>
      <c r="AK35" s="59"/>
      <c r="AL35" s="59"/>
      <c r="AM35" s="60"/>
      <c r="AN35" s="60"/>
      <c r="AO35" s="61"/>
      <c r="AP35" s="62"/>
      <c r="AQ35" s="60"/>
      <c r="AR35" s="61">
        <v>1</v>
      </c>
      <c r="AS35" s="61"/>
      <c r="AT35" s="61">
        <v>1</v>
      </c>
      <c r="AU35" s="60"/>
      <c r="AV35" s="59"/>
      <c r="AW35" s="59"/>
      <c r="AX35" s="59"/>
      <c r="AY35" s="97">
        <v>667</v>
      </c>
      <c r="AZ35" s="97">
        <v>667</v>
      </c>
      <c r="BA35" s="96">
        <v>667</v>
      </c>
      <c r="BB35" s="96">
        <v>0</v>
      </c>
      <c r="BC35" s="96">
        <v>0</v>
      </c>
      <c r="BD35" s="96"/>
      <c r="BE35" s="97"/>
      <c r="BF35" s="97"/>
    </row>
    <row r="36" spans="1:58" ht="15">
      <c r="A36" s="86">
        <v>2018</v>
      </c>
      <c r="B36" s="50" t="s">
        <v>1380</v>
      </c>
      <c r="C36" s="51"/>
      <c r="D36" s="52">
        <v>2018001014</v>
      </c>
      <c r="E36" s="53"/>
      <c r="F36" s="54">
        <v>1</v>
      </c>
      <c r="G36" s="56" t="s">
        <v>119</v>
      </c>
      <c r="H36" s="55" t="s">
        <v>1381</v>
      </c>
      <c r="I36" s="56">
        <v>1</v>
      </c>
      <c r="J36" s="57" t="s">
        <v>540</v>
      </c>
      <c r="K36" s="52" t="s">
        <v>1382</v>
      </c>
      <c r="L36" s="58">
        <v>11120</v>
      </c>
      <c r="M36" s="95">
        <v>1</v>
      </c>
      <c r="N36" s="58"/>
      <c r="O36" s="95"/>
      <c r="P36" s="58"/>
      <c r="Q36" s="95"/>
      <c r="R36" s="58"/>
      <c r="S36" s="95"/>
      <c r="T36" s="58"/>
      <c r="U36" s="95"/>
      <c r="V36" s="58"/>
      <c r="W36" s="95"/>
      <c r="X36" s="58"/>
      <c r="Y36" s="95"/>
      <c r="Z36" s="58"/>
      <c r="AA36" s="95"/>
      <c r="AB36" s="58"/>
      <c r="AC36" s="95"/>
      <c r="AD36" s="58"/>
      <c r="AE36" s="95"/>
      <c r="AF36" s="52" t="s">
        <v>1383</v>
      </c>
      <c r="AG36" s="51"/>
      <c r="AH36" s="51"/>
      <c r="AI36" s="52" t="s">
        <v>1382</v>
      </c>
      <c r="AJ36" s="59"/>
      <c r="AK36" s="59"/>
      <c r="AL36" s="59"/>
      <c r="AM36" s="60"/>
      <c r="AN36" s="60"/>
      <c r="AO36" s="61"/>
      <c r="AP36" s="62"/>
      <c r="AQ36" s="60"/>
      <c r="AR36" s="61"/>
      <c r="AS36" s="61"/>
      <c r="AT36" s="61"/>
      <c r="AU36" s="60"/>
      <c r="AV36" s="59"/>
      <c r="AW36" s="59"/>
      <c r="AX36" s="59"/>
      <c r="AY36" s="97">
        <v>0</v>
      </c>
      <c r="AZ36" s="97">
        <v>1100</v>
      </c>
      <c r="BA36" s="96">
        <v>0</v>
      </c>
      <c r="BB36" s="96">
        <v>0</v>
      </c>
      <c r="BC36" s="96">
        <v>0</v>
      </c>
      <c r="BD36" s="96"/>
      <c r="BE36" s="97"/>
      <c r="BF36" s="97"/>
    </row>
    <row r="37" spans="1:58" ht="15">
      <c r="A37" s="86">
        <v>2018</v>
      </c>
      <c r="B37" s="50" t="s">
        <v>1384</v>
      </c>
      <c r="C37" s="51"/>
      <c r="D37" s="52">
        <v>2016000255</v>
      </c>
      <c r="E37" s="53" t="s">
        <v>566</v>
      </c>
      <c r="F37" s="54">
        <v>3</v>
      </c>
      <c r="G37" s="56" t="s">
        <v>130</v>
      </c>
      <c r="H37" s="55" t="s">
        <v>1385</v>
      </c>
      <c r="I37" s="56">
        <v>1</v>
      </c>
      <c r="J37" s="57" t="s">
        <v>540</v>
      </c>
      <c r="K37" s="52" t="s">
        <v>1386</v>
      </c>
      <c r="L37" s="58">
        <v>14021</v>
      </c>
      <c r="M37" s="95">
        <v>1</v>
      </c>
      <c r="N37" s="58"/>
      <c r="O37" s="95"/>
      <c r="P37" s="58"/>
      <c r="Q37" s="95"/>
      <c r="R37" s="58"/>
      <c r="S37" s="95"/>
      <c r="T37" s="58"/>
      <c r="U37" s="95"/>
      <c r="V37" s="58"/>
      <c r="W37" s="95"/>
      <c r="X37" s="58"/>
      <c r="Y37" s="95"/>
      <c r="Z37" s="58"/>
      <c r="AA37" s="95"/>
      <c r="AB37" s="58"/>
      <c r="AC37" s="95"/>
      <c r="AD37" s="58"/>
      <c r="AE37" s="95"/>
      <c r="AF37" s="52" t="s">
        <v>1387</v>
      </c>
      <c r="AG37" s="51">
        <v>42476</v>
      </c>
      <c r="AH37" s="51">
        <v>43465</v>
      </c>
      <c r="AI37" s="52" t="s">
        <v>1388</v>
      </c>
      <c r="AJ37" s="59"/>
      <c r="AK37" s="59">
        <v>2</v>
      </c>
      <c r="AL37" s="59"/>
      <c r="AM37" s="60"/>
      <c r="AN37" s="60"/>
      <c r="AO37" s="61"/>
      <c r="AP37" s="62"/>
      <c r="AQ37" s="60"/>
      <c r="AR37" s="61">
        <v>1</v>
      </c>
      <c r="AS37" s="61"/>
      <c r="AT37" s="61">
        <v>1</v>
      </c>
      <c r="AU37" s="60"/>
      <c r="AV37" s="59">
        <v>1</v>
      </c>
      <c r="AW37" s="59"/>
      <c r="AX37" s="59"/>
      <c r="AY37" s="97">
        <v>0</v>
      </c>
      <c r="AZ37" s="97">
        <v>8259.2</v>
      </c>
      <c r="BA37" s="96">
        <v>0</v>
      </c>
      <c r="BB37" s="96">
        <v>0</v>
      </c>
      <c r="BC37" s="96">
        <v>0</v>
      </c>
      <c r="BD37" s="96"/>
      <c r="BE37" s="97"/>
      <c r="BF37" s="97"/>
    </row>
    <row r="38" spans="1:58" ht="15">
      <c r="A38" s="86">
        <v>2018</v>
      </c>
      <c r="B38" s="50" t="s">
        <v>1373</v>
      </c>
      <c r="C38" s="51">
        <v>43385</v>
      </c>
      <c r="D38" s="52">
        <v>2018000692</v>
      </c>
      <c r="E38" s="53">
        <v>3</v>
      </c>
      <c r="F38" s="54">
        <v>1</v>
      </c>
      <c r="G38" s="56" t="s">
        <v>171</v>
      </c>
      <c r="H38" s="55" t="s">
        <v>1389</v>
      </c>
      <c r="I38" s="56">
        <v>1</v>
      </c>
      <c r="J38" s="57" t="s">
        <v>540</v>
      </c>
      <c r="K38" s="52" t="s">
        <v>1390</v>
      </c>
      <c r="L38" s="58">
        <v>11120</v>
      </c>
      <c r="M38" s="95">
        <v>1</v>
      </c>
      <c r="N38" s="58"/>
      <c r="O38" s="95"/>
      <c r="P38" s="58"/>
      <c r="Q38" s="95"/>
      <c r="R38" s="58"/>
      <c r="S38" s="95"/>
      <c r="T38" s="58"/>
      <c r="U38" s="95"/>
      <c r="V38" s="58"/>
      <c r="W38" s="95"/>
      <c r="X38" s="58"/>
      <c r="Y38" s="95"/>
      <c r="Z38" s="58"/>
      <c r="AA38" s="95"/>
      <c r="AB38" s="58"/>
      <c r="AC38" s="95"/>
      <c r="AD38" s="58"/>
      <c r="AE38" s="95"/>
      <c r="AF38" s="52" t="s">
        <v>1391</v>
      </c>
      <c r="AG38" s="51"/>
      <c r="AH38" s="51"/>
      <c r="AI38" s="52" t="s">
        <v>1392</v>
      </c>
      <c r="AJ38" s="59"/>
      <c r="AK38" s="59"/>
      <c r="AL38" s="59"/>
      <c r="AM38" s="60"/>
      <c r="AN38" s="60"/>
      <c r="AO38" s="61"/>
      <c r="AP38" s="62"/>
      <c r="AQ38" s="60"/>
      <c r="AR38" s="61"/>
      <c r="AS38" s="61"/>
      <c r="AT38" s="61"/>
      <c r="AU38" s="60"/>
      <c r="AV38" s="59"/>
      <c r="AW38" s="59"/>
      <c r="AX38" s="59"/>
      <c r="AY38" s="97">
        <v>1000</v>
      </c>
      <c r="AZ38" s="97">
        <v>1000</v>
      </c>
      <c r="BA38" s="96">
        <v>0</v>
      </c>
      <c r="BB38" s="96">
        <v>0</v>
      </c>
      <c r="BC38" s="96">
        <v>0</v>
      </c>
      <c r="BD38" s="96"/>
      <c r="BE38" s="97"/>
      <c r="BF38" s="97"/>
    </row>
    <row r="39" spans="1:58" ht="15">
      <c r="A39" s="86">
        <v>2018</v>
      </c>
      <c r="B39" s="50" t="s">
        <v>1053</v>
      </c>
      <c r="C39" s="51"/>
      <c r="D39" s="52">
        <v>2013000686</v>
      </c>
      <c r="E39" s="53" t="s">
        <v>1393</v>
      </c>
      <c r="F39" s="54">
        <v>3</v>
      </c>
      <c r="G39" s="56" t="s">
        <v>171</v>
      </c>
      <c r="H39" s="55" t="s">
        <v>930</v>
      </c>
      <c r="I39" s="56">
        <v>1</v>
      </c>
      <c r="J39" s="57" t="s">
        <v>540</v>
      </c>
      <c r="K39" s="52" t="s">
        <v>1394</v>
      </c>
      <c r="L39" s="58">
        <v>31120</v>
      </c>
      <c r="M39" s="95">
        <v>1</v>
      </c>
      <c r="N39" s="58"/>
      <c r="O39" s="95"/>
      <c r="P39" s="58"/>
      <c r="Q39" s="95"/>
      <c r="R39" s="58"/>
      <c r="S39" s="95"/>
      <c r="T39" s="58"/>
      <c r="U39" s="95"/>
      <c r="V39" s="58"/>
      <c r="W39" s="95"/>
      <c r="X39" s="58"/>
      <c r="Y39" s="95"/>
      <c r="Z39" s="58"/>
      <c r="AA39" s="95"/>
      <c r="AB39" s="58"/>
      <c r="AC39" s="95"/>
      <c r="AD39" s="58"/>
      <c r="AE39" s="95"/>
      <c r="AF39" s="52" t="s">
        <v>1395</v>
      </c>
      <c r="AG39" s="51">
        <v>42005</v>
      </c>
      <c r="AH39" s="51">
        <v>43465</v>
      </c>
      <c r="AI39" s="52" t="s">
        <v>1396</v>
      </c>
      <c r="AJ39" s="59"/>
      <c r="AK39" s="59">
        <v>1</v>
      </c>
      <c r="AL39" s="59"/>
      <c r="AM39" s="60"/>
      <c r="AN39" s="60"/>
      <c r="AO39" s="61"/>
      <c r="AP39" s="62"/>
      <c r="AQ39" s="60"/>
      <c r="AR39" s="61">
        <v>1</v>
      </c>
      <c r="AS39" s="61"/>
      <c r="AT39" s="61">
        <v>1</v>
      </c>
      <c r="AU39" s="60"/>
      <c r="AV39" s="59"/>
      <c r="AW39" s="59"/>
      <c r="AX39" s="59"/>
      <c r="AY39" s="97">
        <v>0</v>
      </c>
      <c r="AZ39" s="97">
        <v>6553</v>
      </c>
      <c r="BA39" s="96">
        <v>0</v>
      </c>
      <c r="BB39" s="96">
        <v>0</v>
      </c>
      <c r="BC39" s="96">
        <v>0</v>
      </c>
      <c r="BD39" s="96"/>
      <c r="BE39" s="97"/>
      <c r="BF39" s="97"/>
    </row>
    <row r="40" spans="1:58" ht="15">
      <c r="A40" s="86">
        <v>2018</v>
      </c>
      <c r="B40" s="50" t="s">
        <v>1053</v>
      </c>
      <c r="C40" s="51">
        <v>43221</v>
      </c>
      <c r="D40" s="52">
        <v>2018000876</v>
      </c>
      <c r="E40" s="53" t="s">
        <v>806</v>
      </c>
      <c r="F40" s="54">
        <v>1</v>
      </c>
      <c r="G40" s="56" t="s">
        <v>171</v>
      </c>
      <c r="H40" s="55" t="s">
        <v>1008</v>
      </c>
      <c r="I40" s="56">
        <v>1</v>
      </c>
      <c r="J40" s="57" t="s">
        <v>540</v>
      </c>
      <c r="K40" s="52" t="s">
        <v>1009</v>
      </c>
      <c r="L40" s="58">
        <v>15160</v>
      </c>
      <c r="M40" s="95">
        <v>1</v>
      </c>
      <c r="N40" s="58"/>
      <c r="O40" s="95"/>
      <c r="P40" s="58"/>
      <c r="Q40" s="95"/>
      <c r="R40" s="58"/>
      <c r="S40" s="95"/>
      <c r="T40" s="58"/>
      <c r="U40" s="95"/>
      <c r="V40" s="58"/>
      <c r="W40" s="95"/>
      <c r="X40" s="58"/>
      <c r="Y40" s="95"/>
      <c r="Z40" s="58"/>
      <c r="AA40" s="95"/>
      <c r="AB40" s="58"/>
      <c r="AC40" s="95"/>
      <c r="AD40" s="58"/>
      <c r="AE40" s="95"/>
      <c r="AF40" s="52" t="s">
        <v>1010</v>
      </c>
      <c r="AG40" s="51">
        <v>43227</v>
      </c>
      <c r="AH40" s="51">
        <v>44322</v>
      </c>
      <c r="AI40" s="52" t="s">
        <v>1397</v>
      </c>
      <c r="AJ40" s="59"/>
      <c r="AK40" s="59"/>
      <c r="AL40" s="59">
        <v>2</v>
      </c>
      <c r="AM40" s="60"/>
      <c r="AN40" s="60"/>
      <c r="AO40" s="61"/>
      <c r="AP40" s="62"/>
      <c r="AQ40" s="60"/>
      <c r="AR40" s="61">
        <v>1</v>
      </c>
      <c r="AS40" s="61"/>
      <c r="AT40" s="61">
        <v>1</v>
      </c>
      <c r="AU40" s="60"/>
      <c r="AV40" s="59"/>
      <c r="AW40" s="59"/>
      <c r="AX40" s="59"/>
      <c r="AY40" s="97">
        <v>4820</v>
      </c>
      <c r="AZ40" s="97">
        <v>0</v>
      </c>
      <c r="BA40" s="96">
        <v>0</v>
      </c>
      <c r="BB40" s="96">
        <v>0</v>
      </c>
      <c r="BC40" s="96">
        <v>0</v>
      </c>
      <c r="BD40" s="96"/>
      <c r="BE40" s="97"/>
      <c r="BF40" s="97"/>
    </row>
    <row r="41" spans="1:58" ht="15">
      <c r="A41" s="86">
        <v>2018</v>
      </c>
      <c r="B41" s="50" t="s">
        <v>1075</v>
      </c>
      <c r="C41" s="51"/>
      <c r="D41" s="52">
        <v>2017000938</v>
      </c>
      <c r="E41" s="53" t="s">
        <v>1398</v>
      </c>
      <c r="F41" s="54">
        <v>3</v>
      </c>
      <c r="G41" s="56" t="s">
        <v>171</v>
      </c>
      <c r="H41" s="55" t="s">
        <v>1083</v>
      </c>
      <c r="I41" s="56">
        <v>1</v>
      </c>
      <c r="J41" s="57" t="s">
        <v>540</v>
      </c>
      <c r="K41" s="52" t="s">
        <v>1084</v>
      </c>
      <c r="L41" s="58">
        <v>11330</v>
      </c>
      <c r="M41" s="95">
        <v>1</v>
      </c>
      <c r="N41" s="58"/>
      <c r="O41" s="95"/>
      <c r="P41" s="58"/>
      <c r="Q41" s="95"/>
      <c r="R41" s="58"/>
      <c r="S41" s="95"/>
      <c r="T41" s="58"/>
      <c r="U41" s="95"/>
      <c r="V41" s="58"/>
      <c r="W41" s="95"/>
      <c r="X41" s="58"/>
      <c r="Y41" s="95"/>
      <c r="Z41" s="58"/>
      <c r="AA41" s="95"/>
      <c r="AB41" s="58"/>
      <c r="AC41" s="95"/>
      <c r="AD41" s="58"/>
      <c r="AE41" s="95"/>
      <c r="AF41" s="52" t="s">
        <v>1085</v>
      </c>
      <c r="AG41" s="51"/>
      <c r="AH41" s="51"/>
      <c r="AI41" s="52" t="s">
        <v>1086</v>
      </c>
      <c r="AJ41" s="59">
        <v>1</v>
      </c>
      <c r="AK41" s="59">
        <v>1</v>
      </c>
      <c r="AL41" s="59">
        <v>1</v>
      </c>
      <c r="AM41" s="60"/>
      <c r="AN41" s="60"/>
      <c r="AO41" s="61"/>
      <c r="AP41" s="62"/>
      <c r="AQ41" s="60"/>
      <c r="AR41" s="61"/>
      <c r="AS41" s="61"/>
      <c r="AT41" s="61"/>
      <c r="AU41" s="60"/>
      <c r="AV41" s="59"/>
      <c r="AW41" s="59"/>
      <c r="AX41" s="59"/>
      <c r="AY41" s="97">
        <v>0</v>
      </c>
      <c r="AZ41" s="97">
        <v>500</v>
      </c>
      <c r="BA41" s="96">
        <v>0</v>
      </c>
      <c r="BB41" s="96">
        <v>0</v>
      </c>
      <c r="BC41" s="96">
        <v>0</v>
      </c>
      <c r="BD41" s="96">
        <v>0</v>
      </c>
      <c r="BE41" s="97">
        <v>0</v>
      </c>
      <c r="BF41" s="97"/>
    </row>
    <row r="42" spans="1:58" ht="15">
      <c r="A42" s="86">
        <v>2018</v>
      </c>
      <c r="B42" s="50" t="s">
        <v>1377</v>
      </c>
      <c r="C42" s="51">
        <v>43452</v>
      </c>
      <c r="D42" s="52">
        <v>2017000923</v>
      </c>
      <c r="E42" s="53" t="s">
        <v>552</v>
      </c>
      <c r="F42" s="54">
        <v>3</v>
      </c>
      <c r="G42" s="56" t="s">
        <v>57</v>
      </c>
      <c r="H42" s="55" t="s">
        <v>1399</v>
      </c>
      <c r="I42" s="56">
        <v>1</v>
      </c>
      <c r="J42" s="57" t="s">
        <v>540</v>
      </c>
      <c r="K42" s="52" t="s">
        <v>1400</v>
      </c>
      <c r="L42" s="58">
        <v>12230</v>
      </c>
      <c r="M42" s="95">
        <v>1</v>
      </c>
      <c r="N42" s="58"/>
      <c r="O42" s="95"/>
      <c r="P42" s="58"/>
      <c r="Q42" s="95"/>
      <c r="R42" s="58"/>
      <c r="S42" s="95"/>
      <c r="T42" s="58"/>
      <c r="U42" s="95"/>
      <c r="V42" s="58"/>
      <c r="W42" s="95"/>
      <c r="X42" s="58"/>
      <c r="Y42" s="95"/>
      <c r="Z42" s="58"/>
      <c r="AA42" s="95"/>
      <c r="AB42" s="58"/>
      <c r="AC42" s="95"/>
      <c r="AD42" s="58"/>
      <c r="AE42" s="95"/>
      <c r="AF42" s="52" t="s">
        <v>1401</v>
      </c>
      <c r="AG42" s="51">
        <v>43101</v>
      </c>
      <c r="AH42" s="51">
        <v>43799</v>
      </c>
      <c r="AI42" s="52" t="s">
        <v>1402</v>
      </c>
      <c r="AJ42" s="59"/>
      <c r="AK42" s="59"/>
      <c r="AL42" s="59"/>
      <c r="AM42" s="60"/>
      <c r="AN42" s="60"/>
      <c r="AO42" s="61"/>
      <c r="AP42" s="62"/>
      <c r="AQ42" s="60"/>
      <c r="AR42" s="61">
        <v>1</v>
      </c>
      <c r="AS42" s="61"/>
      <c r="AT42" s="61">
        <v>1</v>
      </c>
      <c r="AU42" s="60"/>
      <c r="AV42" s="59"/>
      <c r="AW42" s="59"/>
      <c r="AX42" s="59"/>
      <c r="AY42" s="97">
        <v>666</v>
      </c>
      <c r="AZ42" s="97">
        <v>666</v>
      </c>
      <c r="BA42" s="96">
        <v>666</v>
      </c>
      <c r="BB42" s="96">
        <v>0</v>
      </c>
      <c r="BC42" s="96">
        <v>0</v>
      </c>
      <c r="BD42" s="96"/>
      <c r="BE42" s="97"/>
      <c r="BF42" s="97"/>
    </row>
    <row r="43" spans="1:58" ht="15">
      <c r="A43" s="86">
        <v>2018</v>
      </c>
      <c r="B43" s="50" t="s">
        <v>1053</v>
      </c>
      <c r="C43" s="51"/>
      <c r="D43" s="52">
        <v>2014001105</v>
      </c>
      <c r="E43" s="53" t="s">
        <v>1403</v>
      </c>
      <c r="F43" s="54">
        <v>3</v>
      </c>
      <c r="G43" s="56" t="s">
        <v>62</v>
      </c>
      <c r="H43" s="55" t="s">
        <v>1404</v>
      </c>
      <c r="I43" s="56">
        <v>1</v>
      </c>
      <c r="J43" s="57" t="s">
        <v>540</v>
      </c>
      <c r="K43" s="52" t="s">
        <v>1405</v>
      </c>
      <c r="L43" s="58">
        <v>31110</v>
      </c>
      <c r="M43" s="95">
        <v>1</v>
      </c>
      <c r="N43" s="58"/>
      <c r="O43" s="95"/>
      <c r="P43" s="58"/>
      <c r="Q43" s="95"/>
      <c r="R43" s="58"/>
      <c r="S43" s="95"/>
      <c r="T43" s="58"/>
      <c r="U43" s="95"/>
      <c r="V43" s="58"/>
      <c r="W43" s="95"/>
      <c r="X43" s="58"/>
      <c r="Y43" s="95"/>
      <c r="Z43" s="58"/>
      <c r="AA43" s="95"/>
      <c r="AB43" s="58"/>
      <c r="AC43" s="95"/>
      <c r="AD43" s="58"/>
      <c r="AE43" s="95"/>
      <c r="AF43" s="52" t="s">
        <v>1406</v>
      </c>
      <c r="AG43" s="51">
        <v>42004</v>
      </c>
      <c r="AH43" s="51">
        <v>43465</v>
      </c>
      <c r="AI43" s="52" t="s">
        <v>1407</v>
      </c>
      <c r="AJ43" s="59"/>
      <c r="AK43" s="59">
        <v>1</v>
      </c>
      <c r="AL43" s="59"/>
      <c r="AM43" s="60">
        <v>1</v>
      </c>
      <c r="AN43" s="60"/>
      <c r="AO43" s="61"/>
      <c r="AP43" s="62"/>
      <c r="AQ43" s="60"/>
      <c r="AR43" s="61">
        <v>1</v>
      </c>
      <c r="AS43" s="61"/>
      <c r="AT43" s="61">
        <v>1</v>
      </c>
      <c r="AU43" s="60">
        <v>1</v>
      </c>
      <c r="AV43" s="59"/>
      <c r="AW43" s="59"/>
      <c r="AX43" s="59"/>
      <c r="AY43" s="97">
        <v>0</v>
      </c>
      <c r="AZ43" s="97">
        <v>34379</v>
      </c>
      <c r="BA43" s="96">
        <v>0</v>
      </c>
      <c r="BB43" s="96">
        <v>0</v>
      </c>
      <c r="BC43" s="96">
        <v>0</v>
      </c>
      <c r="BD43" s="96"/>
      <c r="BE43" s="97"/>
      <c r="BF43" s="97"/>
    </row>
    <row r="44" spans="1:58" ht="15">
      <c r="A44" s="86">
        <v>2018</v>
      </c>
      <c r="B44" s="50" t="s">
        <v>1053</v>
      </c>
      <c r="C44" s="51"/>
      <c r="D44" s="52">
        <v>2014001106</v>
      </c>
      <c r="E44" s="53" t="s">
        <v>1408</v>
      </c>
      <c r="F44" s="54">
        <v>3</v>
      </c>
      <c r="G44" s="56" t="s">
        <v>62</v>
      </c>
      <c r="H44" s="55" t="s">
        <v>864</v>
      </c>
      <c r="I44" s="56">
        <v>1</v>
      </c>
      <c r="J44" s="57" t="s">
        <v>540</v>
      </c>
      <c r="K44" s="52" t="s">
        <v>1409</v>
      </c>
      <c r="L44" s="58">
        <v>31120</v>
      </c>
      <c r="M44" s="95">
        <v>1</v>
      </c>
      <c r="N44" s="58"/>
      <c r="O44" s="95"/>
      <c r="P44" s="58"/>
      <c r="Q44" s="95"/>
      <c r="R44" s="58"/>
      <c r="S44" s="95"/>
      <c r="T44" s="58"/>
      <c r="U44" s="95"/>
      <c r="V44" s="58"/>
      <c r="W44" s="95"/>
      <c r="X44" s="58"/>
      <c r="Y44" s="95"/>
      <c r="Z44" s="58"/>
      <c r="AA44" s="95"/>
      <c r="AB44" s="58"/>
      <c r="AC44" s="95"/>
      <c r="AD44" s="58"/>
      <c r="AE44" s="95"/>
      <c r="AF44" s="52" t="s">
        <v>895</v>
      </c>
      <c r="AG44" s="51">
        <v>41944</v>
      </c>
      <c r="AH44" s="51">
        <v>43465</v>
      </c>
      <c r="AI44" s="52" t="s">
        <v>1410</v>
      </c>
      <c r="AJ44" s="59">
        <v>0</v>
      </c>
      <c r="AK44" s="59">
        <v>1</v>
      </c>
      <c r="AL44" s="59">
        <v>0</v>
      </c>
      <c r="AM44" s="60">
        <v>1</v>
      </c>
      <c r="AN44" s="60">
        <v>1</v>
      </c>
      <c r="AO44" s="61"/>
      <c r="AP44" s="62"/>
      <c r="AQ44" s="60"/>
      <c r="AR44" s="61">
        <v>1</v>
      </c>
      <c r="AS44" s="61"/>
      <c r="AT44" s="61">
        <v>1</v>
      </c>
      <c r="AU44" s="60">
        <v>2</v>
      </c>
      <c r="AV44" s="59">
        <v>1</v>
      </c>
      <c r="AW44" s="59"/>
      <c r="AX44" s="59"/>
      <c r="AY44" s="97">
        <v>0</v>
      </c>
      <c r="AZ44" s="97">
        <v>6888</v>
      </c>
      <c r="BA44" s="96">
        <v>0</v>
      </c>
      <c r="BB44" s="96">
        <v>0</v>
      </c>
      <c r="BC44" s="96">
        <v>0</v>
      </c>
      <c r="BD44" s="96"/>
      <c r="BE44" s="97"/>
      <c r="BF44" s="97"/>
    </row>
    <row r="45" spans="1:58" ht="15">
      <c r="A45" s="86">
        <v>2018</v>
      </c>
      <c r="B45" s="50" t="s">
        <v>1053</v>
      </c>
      <c r="C45" s="51"/>
      <c r="D45" s="52">
        <v>2016000205</v>
      </c>
      <c r="E45" s="53" t="s">
        <v>868</v>
      </c>
      <c r="F45" s="54">
        <v>3</v>
      </c>
      <c r="G45" s="56" t="s">
        <v>62</v>
      </c>
      <c r="H45" s="55" t="s">
        <v>886</v>
      </c>
      <c r="I45" s="56">
        <v>1</v>
      </c>
      <c r="J45" s="57" t="s">
        <v>540</v>
      </c>
      <c r="K45" s="52" t="s">
        <v>1411</v>
      </c>
      <c r="L45" s="58">
        <v>14050</v>
      </c>
      <c r="M45" s="95">
        <v>1</v>
      </c>
      <c r="N45" s="58"/>
      <c r="O45" s="95"/>
      <c r="P45" s="58"/>
      <c r="Q45" s="95"/>
      <c r="R45" s="58"/>
      <c r="S45" s="95"/>
      <c r="T45" s="58"/>
      <c r="U45" s="95"/>
      <c r="V45" s="58"/>
      <c r="W45" s="95"/>
      <c r="X45" s="58"/>
      <c r="Y45" s="95"/>
      <c r="Z45" s="58"/>
      <c r="AA45" s="95"/>
      <c r="AB45" s="58"/>
      <c r="AC45" s="95"/>
      <c r="AD45" s="58"/>
      <c r="AE45" s="95"/>
      <c r="AF45" s="52" t="s">
        <v>1412</v>
      </c>
      <c r="AG45" s="51">
        <v>42705</v>
      </c>
      <c r="AH45" s="51">
        <v>43434</v>
      </c>
      <c r="AI45" s="52" t="s">
        <v>1413</v>
      </c>
      <c r="AJ45" s="59"/>
      <c r="AK45" s="59">
        <v>2</v>
      </c>
      <c r="AL45" s="59">
        <v>2</v>
      </c>
      <c r="AM45" s="60"/>
      <c r="AN45" s="60"/>
      <c r="AO45" s="61"/>
      <c r="AP45" s="62"/>
      <c r="AQ45" s="60"/>
      <c r="AR45" s="61">
        <v>1</v>
      </c>
      <c r="AS45" s="61"/>
      <c r="AT45" s="61">
        <v>1</v>
      </c>
      <c r="AU45" s="60"/>
      <c r="AV45" s="59"/>
      <c r="AW45" s="59"/>
      <c r="AX45" s="59"/>
      <c r="AY45" s="97">
        <v>0</v>
      </c>
      <c r="AZ45" s="97">
        <v>6000</v>
      </c>
      <c r="BA45" s="96">
        <v>0</v>
      </c>
      <c r="BB45" s="96">
        <v>0</v>
      </c>
      <c r="BC45" s="96">
        <v>0</v>
      </c>
      <c r="BD45" s="96"/>
      <c r="BE45" s="97"/>
      <c r="BF45" s="97"/>
    </row>
    <row r="46" spans="1:58" ht="15">
      <c r="A46" s="86">
        <v>2018</v>
      </c>
      <c r="B46" s="50" t="s">
        <v>1053</v>
      </c>
      <c r="C46" s="51"/>
      <c r="D46" s="52">
        <v>2016000208</v>
      </c>
      <c r="E46" s="53" t="s">
        <v>865</v>
      </c>
      <c r="F46" s="54">
        <v>3</v>
      </c>
      <c r="G46" s="56" t="s">
        <v>62</v>
      </c>
      <c r="H46" s="55" t="s">
        <v>852</v>
      </c>
      <c r="I46" s="56">
        <v>1</v>
      </c>
      <c r="J46" s="57" t="s">
        <v>540</v>
      </c>
      <c r="K46" s="52" t="s">
        <v>1414</v>
      </c>
      <c r="L46" s="58">
        <v>33210</v>
      </c>
      <c r="M46" s="95">
        <v>1</v>
      </c>
      <c r="N46" s="58"/>
      <c r="O46" s="95"/>
      <c r="P46" s="58"/>
      <c r="Q46" s="95"/>
      <c r="R46" s="58"/>
      <c r="S46" s="95"/>
      <c r="T46" s="58"/>
      <c r="U46" s="95"/>
      <c r="V46" s="58"/>
      <c r="W46" s="95"/>
      <c r="X46" s="58"/>
      <c r="Y46" s="95"/>
      <c r="Z46" s="58"/>
      <c r="AA46" s="95"/>
      <c r="AB46" s="58"/>
      <c r="AC46" s="95"/>
      <c r="AD46" s="58"/>
      <c r="AE46" s="95"/>
      <c r="AF46" s="52" t="s">
        <v>1415</v>
      </c>
      <c r="AG46" s="51">
        <v>42705</v>
      </c>
      <c r="AH46" s="51">
        <v>43434</v>
      </c>
      <c r="AI46" s="52" t="s">
        <v>1416</v>
      </c>
      <c r="AJ46" s="59">
        <v>1</v>
      </c>
      <c r="AK46" s="59">
        <v>2</v>
      </c>
      <c r="AL46" s="59">
        <v>2</v>
      </c>
      <c r="AM46" s="60"/>
      <c r="AN46" s="60"/>
      <c r="AO46" s="61"/>
      <c r="AP46" s="62"/>
      <c r="AQ46" s="60"/>
      <c r="AR46" s="61">
        <v>1</v>
      </c>
      <c r="AS46" s="61"/>
      <c r="AT46" s="61">
        <v>1</v>
      </c>
      <c r="AU46" s="60">
        <v>1</v>
      </c>
      <c r="AV46" s="59"/>
      <c r="AW46" s="59"/>
      <c r="AX46" s="59"/>
      <c r="AY46" s="97">
        <v>0</v>
      </c>
      <c r="AZ46" s="97">
        <v>2000</v>
      </c>
      <c r="BA46" s="96">
        <v>0</v>
      </c>
      <c r="BB46" s="96">
        <v>0</v>
      </c>
      <c r="BC46" s="96">
        <v>0</v>
      </c>
      <c r="BD46" s="96"/>
      <c r="BE46" s="97"/>
      <c r="BF46" s="97"/>
    </row>
    <row r="47" spans="1:58" ht="15">
      <c r="A47" s="86">
        <v>2018</v>
      </c>
      <c r="B47" s="50" t="s">
        <v>1053</v>
      </c>
      <c r="C47" s="51">
        <v>43465</v>
      </c>
      <c r="D47" s="52">
        <v>2018000864</v>
      </c>
      <c r="E47" s="53" t="s">
        <v>1023</v>
      </c>
      <c r="F47" s="54">
        <v>1</v>
      </c>
      <c r="G47" s="56" t="s">
        <v>62</v>
      </c>
      <c r="H47" s="55" t="s">
        <v>818</v>
      </c>
      <c r="I47" s="56">
        <v>1</v>
      </c>
      <c r="J47" s="57" t="s">
        <v>540</v>
      </c>
      <c r="K47" s="52" t="s">
        <v>1024</v>
      </c>
      <c r="L47" s="58">
        <v>31120</v>
      </c>
      <c r="M47" s="95">
        <v>0.8</v>
      </c>
      <c r="N47" s="58">
        <v>14010</v>
      </c>
      <c r="O47" s="95">
        <v>0.1</v>
      </c>
      <c r="P47" s="58">
        <v>52010</v>
      </c>
      <c r="Q47" s="95">
        <v>0.1</v>
      </c>
      <c r="R47" s="58"/>
      <c r="S47" s="95"/>
      <c r="T47" s="58"/>
      <c r="U47" s="95"/>
      <c r="V47" s="58"/>
      <c r="W47" s="95"/>
      <c r="X47" s="58"/>
      <c r="Y47" s="95"/>
      <c r="Z47" s="58"/>
      <c r="AA47" s="95"/>
      <c r="AB47" s="58"/>
      <c r="AC47" s="95"/>
      <c r="AD47" s="58"/>
      <c r="AE47" s="95"/>
      <c r="AF47" s="52" t="s">
        <v>1026</v>
      </c>
      <c r="AG47" s="51">
        <v>43282</v>
      </c>
      <c r="AH47" s="51">
        <v>44377</v>
      </c>
      <c r="AI47" s="52" t="s">
        <v>1027</v>
      </c>
      <c r="AJ47" s="59"/>
      <c r="AK47" s="59">
        <v>1</v>
      </c>
      <c r="AL47" s="59">
        <v>1</v>
      </c>
      <c r="AM47" s="60"/>
      <c r="AN47" s="60"/>
      <c r="AO47" s="61"/>
      <c r="AP47" s="62"/>
      <c r="AQ47" s="60"/>
      <c r="AR47" s="61">
        <v>1</v>
      </c>
      <c r="AS47" s="61"/>
      <c r="AT47" s="61">
        <v>1</v>
      </c>
      <c r="AU47" s="60"/>
      <c r="AV47" s="59">
        <v>1</v>
      </c>
      <c r="AW47" s="59"/>
      <c r="AX47" s="59"/>
      <c r="AY47" s="97">
        <v>6032</v>
      </c>
      <c r="AZ47" s="97">
        <v>0</v>
      </c>
      <c r="BA47" s="96">
        <v>0</v>
      </c>
      <c r="BB47" s="96">
        <v>0</v>
      </c>
      <c r="BC47" s="96">
        <v>0</v>
      </c>
      <c r="BD47" s="96"/>
      <c r="BE47" s="97"/>
      <c r="BF47" s="97"/>
    </row>
    <row r="48" spans="1:58" ht="15">
      <c r="A48" s="86">
        <v>2018</v>
      </c>
      <c r="B48" s="50" t="s">
        <v>1053</v>
      </c>
      <c r="C48" s="51">
        <v>43465</v>
      </c>
      <c r="D48" s="52">
        <v>2018000865</v>
      </c>
      <c r="E48" s="53" t="s">
        <v>1417</v>
      </c>
      <c r="F48" s="54">
        <v>1</v>
      </c>
      <c r="G48" s="56" t="s">
        <v>62</v>
      </c>
      <c r="H48" s="55" t="s">
        <v>1418</v>
      </c>
      <c r="I48" s="56">
        <v>1</v>
      </c>
      <c r="J48" s="57" t="s">
        <v>540</v>
      </c>
      <c r="K48" s="52" t="s">
        <v>1419</v>
      </c>
      <c r="L48" s="58">
        <v>31120</v>
      </c>
      <c r="M48" s="95">
        <v>0.8</v>
      </c>
      <c r="N48" s="58">
        <v>14010</v>
      </c>
      <c r="O48" s="95">
        <v>0.1</v>
      </c>
      <c r="P48" s="58">
        <v>52010</v>
      </c>
      <c r="Q48" s="95">
        <v>0.1</v>
      </c>
      <c r="R48" s="58"/>
      <c r="S48" s="95"/>
      <c r="T48" s="58"/>
      <c r="U48" s="95"/>
      <c r="V48" s="58"/>
      <c r="W48" s="95"/>
      <c r="X48" s="58"/>
      <c r="Y48" s="95"/>
      <c r="Z48" s="58"/>
      <c r="AA48" s="95"/>
      <c r="AB48" s="58"/>
      <c r="AC48" s="95"/>
      <c r="AD48" s="58"/>
      <c r="AE48" s="95"/>
      <c r="AF48" s="52" t="s">
        <v>1420</v>
      </c>
      <c r="AG48" s="51">
        <v>43221</v>
      </c>
      <c r="AH48" s="51">
        <v>44316</v>
      </c>
      <c r="AI48" s="52" t="s">
        <v>1407</v>
      </c>
      <c r="AJ48" s="59"/>
      <c r="AK48" s="59">
        <v>1</v>
      </c>
      <c r="AL48" s="59">
        <v>1</v>
      </c>
      <c r="AM48" s="60"/>
      <c r="AN48" s="60"/>
      <c r="AO48" s="61"/>
      <c r="AP48" s="62"/>
      <c r="AQ48" s="60"/>
      <c r="AR48" s="61">
        <v>1</v>
      </c>
      <c r="AS48" s="61"/>
      <c r="AT48" s="61">
        <v>1</v>
      </c>
      <c r="AU48" s="60"/>
      <c r="AV48" s="59">
        <v>1</v>
      </c>
      <c r="AW48" s="59"/>
      <c r="AX48" s="59"/>
      <c r="AY48" s="97">
        <v>7838</v>
      </c>
      <c r="AZ48" s="97">
        <v>0</v>
      </c>
      <c r="BA48" s="96">
        <v>0</v>
      </c>
      <c r="BB48" s="96">
        <v>0</v>
      </c>
      <c r="BC48" s="96">
        <v>0</v>
      </c>
      <c r="BD48" s="96"/>
      <c r="BE48" s="97"/>
      <c r="BF48" s="97"/>
    </row>
    <row r="49" spans="1:58" ht="15">
      <c r="A49" s="86">
        <v>2018</v>
      </c>
      <c r="B49" s="50" t="s">
        <v>1053</v>
      </c>
      <c r="C49" s="51">
        <v>43465</v>
      </c>
      <c r="D49" s="52">
        <v>2018000871</v>
      </c>
      <c r="E49" s="53" t="s">
        <v>1017</v>
      </c>
      <c r="F49" s="54">
        <v>1</v>
      </c>
      <c r="G49" s="56" t="s">
        <v>62</v>
      </c>
      <c r="H49" s="55" t="s">
        <v>1421</v>
      </c>
      <c r="I49" s="56">
        <v>1</v>
      </c>
      <c r="J49" s="57" t="s">
        <v>540</v>
      </c>
      <c r="K49" s="52" t="s">
        <v>1422</v>
      </c>
      <c r="L49" s="58">
        <v>43030</v>
      </c>
      <c r="M49" s="95">
        <v>0.87</v>
      </c>
      <c r="N49" s="58">
        <v>14010</v>
      </c>
      <c r="O49" s="95">
        <v>0.03</v>
      </c>
      <c r="P49" s="58">
        <v>12240</v>
      </c>
      <c r="Q49" s="95">
        <v>0.1</v>
      </c>
      <c r="R49" s="58"/>
      <c r="S49" s="95"/>
      <c r="T49" s="58"/>
      <c r="U49" s="95"/>
      <c r="V49" s="58"/>
      <c r="W49" s="95"/>
      <c r="X49" s="58"/>
      <c r="Y49" s="95"/>
      <c r="Z49" s="58"/>
      <c r="AA49" s="95"/>
      <c r="AB49" s="58"/>
      <c r="AC49" s="95"/>
      <c r="AD49" s="58"/>
      <c r="AE49" s="95"/>
      <c r="AF49" s="52" t="s">
        <v>1423</v>
      </c>
      <c r="AG49" s="51">
        <v>43191</v>
      </c>
      <c r="AH49" s="51">
        <v>43921</v>
      </c>
      <c r="AI49" s="52" t="s">
        <v>1021</v>
      </c>
      <c r="AJ49" s="59"/>
      <c r="AK49" s="59"/>
      <c r="AL49" s="59">
        <v>2</v>
      </c>
      <c r="AM49" s="60"/>
      <c r="AN49" s="60"/>
      <c r="AO49" s="61"/>
      <c r="AP49" s="62"/>
      <c r="AQ49" s="60">
        <v>2</v>
      </c>
      <c r="AR49" s="61">
        <v>1</v>
      </c>
      <c r="AS49" s="61"/>
      <c r="AT49" s="61">
        <v>1</v>
      </c>
      <c r="AU49" s="60"/>
      <c r="AV49" s="59">
        <v>1</v>
      </c>
      <c r="AW49" s="59"/>
      <c r="AX49" s="59"/>
      <c r="AY49" s="97">
        <v>46500</v>
      </c>
      <c r="AZ49" s="97">
        <v>0</v>
      </c>
      <c r="BA49" s="96">
        <v>0</v>
      </c>
      <c r="BB49" s="96">
        <v>0</v>
      </c>
      <c r="BC49" s="96">
        <v>0</v>
      </c>
      <c r="BD49" s="96"/>
      <c r="BE49" s="97"/>
      <c r="BF49" s="97"/>
    </row>
    <row r="50" spans="1:58" ht="15">
      <c r="A50" s="86">
        <v>2018</v>
      </c>
      <c r="B50" s="50" t="s">
        <v>1424</v>
      </c>
      <c r="C50" s="51">
        <v>43244</v>
      </c>
      <c r="D50" s="52">
        <v>2018000808</v>
      </c>
      <c r="E50" s="53" t="s">
        <v>551</v>
      </c>
      <c r="F50" s="54">
        <v>1</v>
      </c>
      <c r="G50" s="56" t="s">
        <v>64</v>
      </c>
      <c r="H50" s="55" t="s">
        <v>1425</v>
      </c>
      <c r="I50" s="56">
        <v>1</v>
      </c>
      <c r="J50" s="57" t="s">
        <v>540</v>
      </c>
      <c r="K50" s="52" t="s">
        <v>1426</v>
      </c>
      <c r="L50" s="58">
        <v>11220</v>
      </c>
      <c r="M50" s="95">
        <v>0.5</v>
      </c>
      <c r="N50" s="58">
        <v>31130</v>
      </c>
      <c r="O50" s="95">
        <v>0.5</v>
      </c>
      <c r="P50" s="58"/>
      <c r="Q50" s="95"/>
      <c r="R50" s="58"/>
      <c r="S50" s="95"/>
      <c r="T50" s="58"/>
      <c r="U50" s="95"/>
      <c r="V50" s="58"/>
      <c r="W50" s="95"/>
      <c r="X50" s="58"/>
      <c r="Y50" s="95"/>
      <c r="Z50" s="58"/>
      <c r="AA50" s="95"/>
      <c r="AB50" s="58"/>
      <c r="AC50" s="95"/>
      <c r="AD50" s="58"/>
      <c r="AE50" s="95"/>
      <c r="AF50" s="52" t="s">
        <v>1427</v>
      </c>
      <c r="AG50" s="51">
        <v>43266</v>
      </c>
      <c r="AH50" s="51">
        <v>43465</v>
      </c>
      <c r="AI50" s="52" t="s">
        <v>1428</v>
      </c>
      <c r="AJ50" s="59">
        <v>1</v>
      </c>
      <c r="AK50" s="59">
        <v>0</v>
      </c>
      <c r="AL50" s="59">
        <v>0</v>
      </c>
      <c r="AM50" s="60">
        <v>1</v>
      </c>
      <c r="AN50" s="60">
        <v>0</v>
      </c>
      <c r="AO50" s="61">
        <v>0</v>
      </c>
      <c r="AP50" s="62"/>
      <c r="AQ50" s="60"/>
      <c r="AR50" s="61">
        <v>1</v>
      </c>
      <c r="AS50" s="61"/>
      <c r="AT50" s="61">
        <v>1</v>
      </c>
      <c r="AU50" s="60">
        <v>0</v>
      </c>
      <c r="AV50" s="59">
        <v>0</v>
      </c>
      <c r="AW50" s="59">
        <v>0</v>
      </c>
      <c r="AX50" s="59">
        <v>1</v>
      </c>
      <c r="AY50" s="97">
        <v>4000</v>
      </c>
      <c r="AZ50" s="97">
        <v>4000</v>
      </c>
      <c r="BA50" s="96">
        <v>4000</v>
      </c>
      <c r="BB50" s="96">
        <v>0</v>
      </c>
      <c r="BC50" s="96">
        <v>0</v>
      </c>
      <c r="BD50" s="96">
        <v>0</v>
      </c>
      <c r="BE50" s="97">
        <v>0</v>
      </c>
      <c r="BF50" s="97">
        <v>0</v>
      </c>
    </row>
    <row r="51" spans="1:58" ht="15">
      <c r="A51" s="86">
        <v>2018</v>
      </c>
      <c r="B51" s="50" t="s">
        <v>1429</v>
      </c>
      <c r="C51" s="51">
        <v>43201</v>
      </c>
      <c r="D51" s="52">
        <v>2018000824</v>
      </c>
      <c r="E51" s="53" t="s">
        <v>552</v>
      </c>
      <c r="F51" s="54">
        <v>1</v>
      </c>
      <c r="G51" s="56" t="s">
        <v>65</v>
      </c>
      <c r="H51" s="55" t="s">
        <v>1429</v>
      </c>
      <c r="I51" s="56">
        <v>1</v>
      </c>
      <c r="J51" s="57" t="s">
        <v>540</v>
      </c>
      <c r="K51" s="52" t="s">
        <v>1430</v>
      </c>
      <c r="L51" s="58">
        <v>16010</v>
      </c>
      <c r="M51" s="95">
        <v>1</v>
      </c>
      <c r="N51" s="58"/>
      <c r="O51" s="95"/>
      <c r="P51" s="58"/>
      <c r="Q51" s="95"/>
      <c r="R51" s="58"/>
      <c r="S51" s="95"/>
      <c r="T51" s="58"/>
      <c r="U51" s="95"/>
      <c r="V51" s="58"/>
      <c r="W51" s="95"/>
      <c r="X51" s="58"/>
      <c r="Y51" s="95"/>
      <c r="Z51" s="58"/>
      <c r="AA51" s="95"/>
      <c r="AB51" s="58"/>
      <c r="AC51" s="95"/>
      <c r="AD51" s="58"/>
      <c r="AE51" s="95"/>
      <c r="AF51" s="52"/>
      <c r="AG51" s="51">
        <v>43157</v>
      </c>
      <c r="AH51" s="51">
        <v>43206</v>
      </c>
      <c r="AI51" s="52" t="s">
        <v>1431</v>
      </c>
      <c r="AJ51" s="59"/>
      <c r="AK51" s="59"/>
      <c r="AL51" s="59"/>
      <c r="AM51" s="60"/>
      <c r="AN51" s="60"/>
      <c r="AO51" s="61"/>
      <c r="AP51" s="62"/>
      <c r="AQ51" s="60"/>
      <c r="AR51" s="61">
        <v>1</v>
      </c>
      <c r="AS51" s="61"/>
      <c r="AT51" s="61">
        <v>1</v>
      </c>
      <c r="AU51" s="60"/>
      <c r="AV51" s="59"/>
      <c r="AW51" s="59"/>
      <c r="AX51" s="59"/>
      <c r="AY51" s="97">
        <v>3133.15</v>
      </c>
      <c r="AZ51" s="97">
        <v>3133.15</v>
      </c>
      <c r="BA51" s="96">
        <v>0</v>
      </c>
      <c r="BB51" s="96">
        <v>0</v>
      </c>
      <c r="BC51" s="96">
        <v>0</v>
      </c>
      <c r="BD51" s="96"/>
      <c r="BE51" s="97"/>
      <c r="BF51" s="97"/>
    </row>
    <row r="52" spans="1:58" ht="15">
      <c r="A52" s="86">
        <v>2018</v>
      </c>
      <c r="B52" s="50" t="s">
        <v>1432</v>
      </c>
      <c r="C52" s="51"/>
      <c r="D52" s="52">
        <v>2018001012</v>
      </c>
      <c r="E52" s="53"/>
      <c r="F52" s="54">
        <v>1</v>
      </c>
      <c r="G52" s="56" t="s">
        <v>67</v>
      </c>
      <c r="H52" s="55" t="s">
        <v>1433</v>
      </c>
      <c r="I52" s="56">
        <v>1</v>
      </c>
      <c r="J52" s="57" t="s">
        <v>540</v>
      </c>
      <c r="K52" s="52" t="s">
        <v>1434</v>
      </c>
      <c r="L52" s="58">
        <v>31120</v>
      </c>
      <c r="M52" s="95">
        <v>1</v>
      </c>
      <c r="N52" s="58"/>
      <c r="O52" s="95"/>
      <c r="P52" s="58"/>
      <c r="Q52" s="95"/>
      <c r="R52" s="58"/>
      <c r="S52" s="95"/>
      <c r="T52" s="58"/>
      <c r="U52" s="95"/>
      <c r="V52" s="58"/>
      <c r="W52" s="95"/>
      <c r="X52" s="58"/>
      <c r="Y52" s="95"/>
      <c r="Z52" s="58"/>
      <c r="AA52" s="95"/>
      <c r="AB52" s="58"/>
      <c r="AC52" s="95"/>
      <c r="AD52" s="58"/>
      <c r="AE52" s="95"/>
      <c r="AF52" s="52" t="s">
        <v>1435</v>
      </c>
      <c r="AG52" s="51"/>
      <c r="AH52" s="51"/>
      <c r="AI52" s="52" t="s">
        <v>1436</v>
      </c>
      <c r="AJ52" s="59"/>
      <c r="AK52" s="59"/>
      <c r="AL52" s="59"/>
      <c r="AM52" s="60"/>
      <c r="AN52" s="60"/>
      <c r="AO52" s="61"/>
      <c r="AP52" s="62"/>
      <c r="AQ52" s="60"/>
      <c r="AR52" s="61"/>
      <c r="AS52" s="61"/>
      <c r="AT52" s="61"/>
      <c r="AU52" s="60"/>
      <c r="AV52" s="59"/>
      <c r="AW52" s="59"/>
      <c r="AX52" s="59"/>
      <c r="AY52" s="97">
        <v>0</v>
      </c>
      <c r="AZ52" s="97">
        <v>9640.61</v>
      </c>
      <c r="BA52" s="96">
        <v>0</v>
      </c>
      <c r="BB52" s="96">
        <v>0</v>
      </c>
      <c r="BC52" s="96">
        <v>0</v>
      </c>
      <c r="BD52" s="96"/>
      <c r="BE52" s="97"/>
      <c r="BF52" s="97"/>
    </row>
    <row r="53" spans="1:58" ht="15">
      <c r="A53" s="86">
        <v>2018</v>
      </c>
      <c r="B53" s="50" t="s">
        <v>1437</v>
      </c>
      <c r="C53" s="51">
        <v>43448</v>
      </c>
      <c r="D53" s="52">
        <v>2017002767</v>
      </c>
      <c r="E53" s="53" t="s">
        <v>551</v>
      </c>
      <c r="F53" s="54">
        <v>3</v>
      </c>
      <c r="G53" s="56" t="s">
        <v>67</v>
      </c>
      <c r="H53" s="55" t="s">
        <v>1438</v>
      </c>
      <c r="I53" s="56">
        <v>1</v>
      </c>
      <c r="J53" s="57" t="s">
        <v>540</v>
      </c>
      <c r="K53" s="52" t="s">
        <v>1439</v>
      </c>
      <c r="L53" s="58">
        <v>31120</v>
      </c>
      <c r="M53" s="95">
        <v>1</v>
      </c>
      <c r="N53" s="58"/>
      <c r="O53" s="95"/>
      <c r="P53" s="58"/>
      <c r="Q53" s="95"/>
      <c r="R53" s="58"/>
      <c r="S53" s="95"/>
      <c r="T53" s="58"/>
      <c r="U53" s="95"/>
      <c r="V53" s="58"/>
      <c r="W53" s="95"/>
      <c r="X53" s="58"/>
      <c r="Y53" s="95"/>
      <c r="Z53" s="58"/>
      <c r="AA53" s="95"/>
      <c r="AB53" s="58"/>
      <c r="AC53" s="95"/>
      <c r="AD53" s="58"/>
      <c r="AE53" s="95"/>
      <c r="AF53" s="52"/>
      <c r="AG53" s="51">
        <v>43448</v>
      </c>
      <c r="AH53" s="51">
        <v>43799</v>
      </c>
      <c r="AI53" s="52" t="s">
        <v>1440</v>
      </c>
      <c r="AJ53" s="59">
        <v>1</v>
      </c>
      <c r="AK53" s="59">
        <v>1</v>
      </c>
      <c r="AL53" s="59">
        <v>1</v>
      </c>
      <c r="AM53" s="60">
        <v>1</v>
      </c>
      <c r="AN53" s="60"/>
      <c r="AO53" s="61"/>
      <c r="AP53" s="62"/>
      <c r="AQ53" s="60"/>
      <c r="AR53" s="61"/>
      <c r="AS53" s="61"/>
      <c r="AT53" s="61"/>
      <c r="AU53" s="60">
        <v>0</v>
      </c>
      <c r="AV53" s="59">
        <v>0</v>
      </c>
      <c r="AW53" s="59">
        <v>0</v>
      </c>
      <c r="AX53" s="59">
        <v>0</v>
      </c>
      <c r="AY53" s="97">
        <v>22500</v>
      </c>
      <c r="AZ53" s="97">
        <v>0</v>
      </c>
      <c r="BA53" s="96">
        <v>22500</v>
      </c>
      <c r="BB53" s="96">
        <v>0</v>
      </c>
      <c r="BC53" s="96">
        <v>0</v>
      </c>
      <c r="BD53" s="96"/>
      <c r="BE53" s="97"/>
      <c r="BF53" s="97"/>
    </row>
    <row r="54" spans="1:58" ht="15">
      <c r="A54" s="86">
        <v>2018</v>
      </c>
      <c r="B54" s="50" t="s">
        <v>1287</v>
      </c>
      <c r="C54" s="51">
        <v>43452</v>
      </c>
      <c r="D54" s="52">
        <v>2016000176</v>
      </c>
      <c r="E54" s="53">
        <v>3</v>
      </c>
      <c r="F54" s="54">
        <v>3</v>
      </c>
      <c r="G54" s="56" t="s">
        <v>67</v>
      </c>
      <c r="H54" s="55" t="s">
        <v>977</v>
      </c>
      <c r="I54" s="56">
        <v>1</v>
      </c>
      <c r="J54" s="57" t="s">
        <v>540</v>
      </c>
      <c r="K54" s="52" t="s">
        <v>1441</v>
      </c>
      <c r="L54" s="58">
        <v>11230</v>
      </c>
      <c r="M54" s="95">
        <v>1</v>
      </c>
      <c r="N54" s="58"/>
      <c r="O54" s="95"/>
      <c r="P54" s="58"/>
      <c r="Q54" s="95"/>
      <c r="R54" s="58"/>
      <c r="S54" s="95"/>
      <c r="T54" s="58"/>
      <c r="U54" s="95"/>
      <c r="V54" s="58"/>
      <c r="W54" s="95"/>
      <c r="X54" s="58"/>
      <c r="Y54" s="95"/>
      <c r="Z54" s="58"/>
      <c r="AA54" s="95"/>
      <c r="AB54" s="58"/>
      <c r="AC54" s="95"/>
      <c r="AD54" s="58"/>
      <c r="AE54" s="95"/>
      <c r="AF54" s="52" t="s">
        <v>1442</v>
      </c>
      <c r="AG54" s="51">
        <v>43101</v>
      </c>
      <c r="AH54" s="51">
        <v>43465</v>
      </c>
      <c r="AI54" s="52" t="s">
        <v>1443</v>
      </c>
      <c r="AJ54" s="59"/>
      <c r="AK54" s="59"/>
      <c r="AL54" s="59"/>
      <c r="AM54" s="60"/>
      <c r="AN54" s="60"/>
      <c r="AO54" s="61"/>
      <c r="AP54" s="62"/>
      <c r="AQ54" s="60"/>
      <c r="AR54" s="61"/>
      <c r="AS54" s="61"/>
      <c r="AT54" s="61"/>
      <c r="AU54" s="60"/>
      <c r="AV54" s="59"/>
      <c r="AW54" s="59"/>
      <c r="AX54" s="59"/>
      <c r="AY54" s="97">
        <v>2440</v>
      </c>
      <c r="AZ54" s="97">
        <v>0</v>
      </c>
      <c r="BA54" s="96">
        <v>0</v>
      </c>
      <c r="BB54" s="96">
        <v>0</v>
      </c>
      <c r="BC54" s="96">
        <v>0</v>
      </c>
      <c r="BD54" s="96"/>
      <c r="BE54" s="97"/>
      <c r="BF54" s="97"/>
    </row>
    <row r="55" spans="1:58" ht="15">
      <c r="A55" s="86">
        <v>2018</v>
      </c>
      <c r="B55" s="50" t="s">
        <v>1287</v>
      </c>
      <c r="C55" s="51">
        <v>43452</v>
      </c>
      <c r="D55" s="52">
        <v>2018000695</v>
      </c>
      <c r="E55" s="53">
        <v>4</v>
      </c>
      <c r="F55" s="54">
        <v>1</v>
      </c>
      <c r="G55" s="56" t="s">
        <v>67</v>
      </c>
      <c r="H55" s="55" t="s">
        <v>977</v>
      </c>
      <c r="I55" s="56">
        <v>1</v>
      </c>
      <c r="J55" s="57" t="s">
        <v>540</v>
      </c>
      <c r="K55" s="52" t="s">
        <v>1444</v>
      </c>
      <c r="L55" s="58">
        <v>11230</v>
      </c>
      <c r="M55" s="95">
        <v>1</v>
      </c>
      <c r="N55" s="58"/>
      <c r="O55" s="95"/>
      <c r="P55" s="58"/>
      <c r="Q55" s="95"/>
      <c r="R55" s="58"/>
      <c r="S55" s="95"/>
      <c r="T55" s="58"/>
      <c r="U55" s="95"/>
      <c r="V55" s="58"/>
      <c r="W55" s="95"/>
      <c r="X55" s="58"/>
      <c r="Y55" s="95"/>
      <c r="Z55" s="58"/>
      <c r="AA55" s="95"/>
      <c r="AB55" s="58"/>
      <c r="AC55" s="95"/>
      <c r="AD55" s="58"/>
      <c r="AE55" s="95"/>
      <c r="AF55" s="52" t="s">
        <v>1442</v>
      </c>
      <c r="AG55" s="51">
        <v>43101</v>
      </c>
      <c r="AH55" s="51">
        <v>43465</v>
      </c>
      <c r="AI55" s="52" t="s">
        <v>1445</v>
      </c>
      <c r="AJ55" s="59"/>
      <c r="AK55" s="59"/>
      <c r="AL55" s="59"/>
      <c r="AM55" s="60"/>
      <c r="AN55" s="60"/>
      <c r="AO55" s="61"/>
      <c r="AP55" s="62"/>
      <c r="AQ55" s="60"/>
      <c r="AR55" s="61"/>
      <c r="AS55" s="61"/>
      <c r="AT55" s="61"/>
      <c r="AU55" s="60"/>
      <c r="AV55" s="59"/>
      <c r="AW55" s="59"/>
      <c r="AX55" s="59"/>
      <c r="AY55" s="97">
        <v>1096</v>
      </c>
      <c r="AZ55" s="97">
        <v>0</v>
      </c>
      <c r="BA55" s="96">
        <v>0</v>
      </c>
      <c r="BB55" s="96">
        <v>0</v>
      </c>
      <c r="BC55" s="96">
        <v>0</v>
      </c>
      <c r="BD55" s="96"/>
      <c r="BE55" s="97"/>
      <c r="BF55" s="97"/>
    </row>
    <row r="56" spans="1:58" ht="15">
      <c r="A56" s="86">
        <v>2018</v>
      </c>
      <c r="B56" s="50" t="s">
        <v>1446</v>
      </c>
      <c r="C56" s="51">
        <v>43465</v>
      </c>
      <c r="D56" s="52">
        <v>2018000841</v>
      </c>
      <c r="E56" s="53" t="s">
        <v>549</v>
      </c>
      <c r="F56" s="54">
        <v>1</v>
      </c>
      <c r="G56" s="56" t="s">
        <v>67</v>
      </c>
      <c r="H56" s="55" t="s">
        <v>1447</v>
      </c>
      <c r="I56" s="56">
        <v>1</v>
      </c>
      <c r="J56" s="57" t="s">
        <v>540</v>
      </c>
      <c r="K56" s="52" t="s">
        <v>1448</v>
      </c>
      <c r="L56" s="58">
        <v>52010</v>
      </c>
      <c r="M56" s="95">
        <v>1</v>
      </c>
      <c r="N56" s="58"/>
      <c r="O56" s="95"/>
      <c r="P56" s="58"/>
      <c r="Q56" s="95"/>
      <c r="R56" s="58"/>
      <c r="S56" s="95"/>
      <c r="T56" s="58"/>
      <c r="U56" s="95"/>
      <c r="V56" s="58"/>
      <c r="W56" s="95"/>
      <c r="X56" s="58"/>
      <c r="Y56" s="95"/>
      <c r="Z56" s="58"/>
      <c r="AA56" s="95"/>
      <c r="AB56" s="58"/>
      <c r="AC56" s="95"/>
      <c r="AD56" s="58"/>
      <c r="AE56" s="95"/>
      <c r="AF56" s="52" t="s">
        <v>1449</v>
      </c>
      <c r="AG56" s="51">
        <v>42735</v>
      </c>
      <c r="AH56" s="51">
        <v>43465</v>
      </c>
      <c r="AI56" s="52" t="s">
        <v>1450</v>
      </c>
      <c r="AJ56" s="59"/>
      <c r="AK56" s="59"/>
      <c r="AL56" s="59"/>
      <c r="AM56" s="60"/>
      <c r="AN56" s="60"/>
      <c r="AO56" s="61"/>
      <c r="AP56" s="62"/>
      <c r="AQ56" s="60"/>
      <c r="AR56" s="61"/>
      <c r="AS56" s="61"/>
      <c r="AT56" s="61"/>
      <c r="AU56" s="60"/>
      <c r="AV56" s="59"/>
      <c r="AW56" s="59"/>
      <c r="AX56" s="59"/>
      <c r="AY56" s="97">
        <v>16500</v>
      </c>
      <c r="AZ56" s="97">
        <v>12927</v>
      </c>
      <c r="BA56" s="96">
        <v>0</v>
      </c>
      <c r="BB56" s="96">
        <v>0</v>
      </c>
      <c r="BC56" s="96">
        <v>0</v>
      </c>
      <c r="BD56" s="96"/>
      <c r="BE56" s="97"/>
      <c r="BF56" s="97"/>
    </row>
    <row r="57" spans="1:58" ht="15">
      <c r="A57" s="86">
        <v>2018</v>
      </c>
      <c r="B57" s="50" t="s">
        <v>1060</v>
      </c>
      <c r="C57" s="51"/>
      <c r="D57" s="52">
        <v>2018000784</v>
      </c>
      <c r="E57" s="53" t="s">
        <v>836</v>
      </c>
      <c r="F57" s="54">
        <v>1</v>
      </c>
      <c r="G57" s="56" t="s">
        <v>67</v>
      </c>
      <c r="H57" s="55" t="s">
        <v>1451</v>
      </c>
      <c r="I57" s="56">
        <v>1</v>
      </c>
      <c r="J57" s="57" t="s">
        <v>540</v>
      </c>
      <c r="K57" s="52" t="s">
        <v>1452</v>
      </c>
      <c r="L57" s="58">
        <v>31120</v>
      </c>
      <c r="M57" s="95">
        <v>0.2</v>
      </c>
      <c r="N57" s="58">
        <v>31130</v>
      </c>
      <c r="O57" s="95">
        <v>0.2</v>
      </c>
      <c r="P57" s="58">
        <v>31161</v>
      </c>
      <c r="Q57" s="95">
        <v>0.2</v>
      </c>
      <c r="R57" s="58">
        <v>31194</v>
      </c>
      <c r="S57" s="95">
        <v>0.4</v>
      </c>
      <c r="T57" s="58"/>
      <c r="U57" s="95"/>
      <c r="V57" s="58"/>
      <c r="W57" s="95"/>
      <c r="X57" s="58"/>
      <c r="Y57" s="95"/>
      <c r="Z57" s="58"/>
      <c r="AA57" s="95"/>
      <c r="AB57" s="58"/>
      <c r="AC57" s="95"/>
      <c r="AD57" s="58"/>
      <c r="AE57" s="95"/>
      <c r="AF57" s="52" t="s">
        <v>1453</v>
      </c>
      <c r="AG57" s="51">
        <v>42767</v>
      </c>
      <c r="AH57" s="51">
        <v>43982</v>
      </c>
      <c r="AI57" s="52" t="s">
        <v>1454</v>
      </c>
      <c r="AJ57" s="59">
        <v>1</v>
      </c>
      <c r="AK57" s="59"/>
      <c r="AL57" s="59">
        <v>1</v>
      </c>
      <c r="AM57" s="60">
        <v>1</v>
      </c>
      <c r="AN57" s="60"/>
      <c r="AO57" s="61"/>
      <c r="AP57" s="62"/>
      <c r="AQ57" s="60"/>
      <c r="AR57" s="61">
        <v>1</v>
      </c>
      <c r="AS57" s="61"/>
      <c r="AT57" s="61"/>
      <c r="AU57" s="60"/>
      <c r="AV57" s="59"/>
      <c r="AW57" s="59">
        <v>1</v>
      </c>
      <c r="AX57" s="59">
        <v>1</v>
      </c>
      <c r="AY57" s="97">
        <v>0</v>
      </c>
      <c r="AZ57" s="97">
        <v>2500</v>
      </c>
      <c r="BA57" s="96">
        <v>0</v>
      </c>
      <c r="BB57" s="96">
        <v>0</v>
      </c>
      <c r="BC57" s="96">
        <v>0</v>
      </c>
      <c r="BD57" s="96"/>
      <c r="BE57" s="97"/>
      <c r="BF57" s="97"/>
    </row>
    <row r="58" spans="1:58" ht="15">
      <c r="A58" s="86">
        <v>2018</v>
      </c>
      <c r="B58" s="50" t="s">
        <v>1053</v>
      </c>
      <c r="C58" s="51"/>
      <c r="D58" s="52">
        <v>2014001097</v>
      </c>
      <c r="E58" s="53" t="s">
        <v>1455</v>
      </c>
      <c r="F58" s="54">
        <v>3</v>
      </c>
      <c r="G58" s="56" t="s">
        <v>67</v>
      </c>
      <c r="H58" s="55" t="s">
        <v>1295</v>
      </c>
      <c r="I58" s="56">
        <v>1</v>
      </c>
      <c r="J58" s="57" t="s">
        <v>540</v>
      </c>
      <c r="K58" s="52" t="s">
        <v>1456</v>
      </c>
      <c r="L58" s="58">
        <v>31110</v>
      </c>
      <c r="M58" s="95">
        <v>1</v>
      </c>
      <c r="N58" s="58"/>
      <c r="O58" s="95"/>
      <c r="P58" s="58"/>
      <c r="Q58" s="95"/>
      <c r="R58" s="58"/>
      <c r="S58" s="95"/>
      <c r="T58" s="58"/>
      <c r="U58" s="95"/>
      <c r="V58" s="58"/>
      <c r="W58" s="95"/>
      <c r="X58" s="58"/>
      <c r="Y58" s="95"/>
      <c r="Z58" s="58"/>
      <c r="AA58" s="95"/>
      <c r="AB58" s="58"/>
      <c r="AC58" s="95"/>
      <c r="AD58" s="58"/>
      <c r="AE58" s="95"/>
      <c r="AF58" s="52" t="s">
        <v>603</v>
      </c>
      <c r="AG58" s="51">
        <v>41640</v>
      </c>
      <c r="AH58" s="51">
        <v>43465</v>
      </c>
      <c r="AI58" s="52" t="s">
        <v>1457</v>
      </c>
      <c r="AJ58" s="59">
        <v>0</v>
      </c>
      <c r="AK58" s="59">
        <v>2</v>
      </c>
      <c r="AL58" s="59">
        <v>2</v>
      </c>
      <c r="AM58" s="60">
        <v>1</v>
      </c>
      <c r="AN58" s="60">
        <v>1</v>
      </c>
      <c r="AO58" s="61"/>
      <c r="AP58" s="62"/>
      <c r="AQ58" s="60"/>
      <c r="AR58" s="61">
        <v>1</v>
      </c>
      <c r="AS58" s="61"/>
      <c r="AT58" s="61">
        <v>1</v>
      </c>
      <c r="AU58" s="60"/>
      <c r="AV58" s="59">
        <v>1</v>
      </c>
      <c r="AW58" s="59"/>
      <c r="AX58" s="59"/>
      <c r="AY58" s="97">
        <v>0</v>
      </c>
      <c r="AZ58" s="97">
        <v>28763</v>
      </c>
      <c r="BA58" s="96">
        <v>0</v>
      </c>
      <c r="BB58" s="96">
        <v>0</v>
      </c>
      <c r="BC58" s="96">
        <v>0</v>
      </c>
      <c r="BD58" s="96"/>
      <c r="BE58" s="97"/>
      <c r="BF58" s="97"/>
    </row>
    <row r="59" spans="1:58" ht="15">
      <c r="A59" s="86">
        <v>2018</v>
      </c>
      <c r="B59" s="50" t="s">
        <v>1053</v>
      </c>
      <c r="C59" s="51"/>
      <c r="D59" s="52">
        <v>2014001108</v>
      </c>
      <c r="E59" s="53" t="s">
        <v>1458</v>
      </c>
      <c r="F59" s="54">
        <v>3</v>
      </c>
      <c r="G59" s="56" t="s">
        <v>67</v>
      </c>
      <c r="H59" s="55" t="s">
        <v>845</v>
      </c>
      <c r="I59" s="56">
        <v>1</v>
      </c>
      <c r="J59" s="57" t="s">
        <v>540</v>
      </c>
      <c r="K59" s="52" t="s">
        <v>1459</v>
      </c>
      <c r="L59" s="58">
        <v>31120</v>
      </c>
      <c r="M59" s="95">
        <v>1</v>
      </c>
      <c r="N59" s="58"/>
      <c r="O59" s="95"/>
      <c r="P59" s="58"/>
      <c r="Q59" s="95"/>
      <c r="R59" s="58"/>
      <c r="S59" s="95"/>
      <c r="T59" s="58"/>
      <c r="U59" s="95"/>
      <c r="V59" s="58"/>
      <c r="W59" s="95"/>
      <c r="X59" s="58"/>
      <c r="Y59" s="95"/>
      <c r="Z59" s="58"/>
      <c r="AA59" s="95"/>
      <c r="AB59" s="58"/>
      <c r="AC59" s="95"/>
      <c r="AD59" s="58"/>
      <c r="AE59" s="95"/>
      <c r="AF59" s="52" t="s">
        <v>1460</v>
      </c>
      <c r="AG59" s="51">
        <v>42005</v>
      </c>
      <c r="AH59" s="51">
        <v>43465</v>
      </c>
      <c r="AI59" s="52" t="s">
        <v>1461</v>
      </c>
      <c r="AJ59" s="59">
        <v>0</v>
      </c>
      <c r="AK59" s="59">
        <v>1</v>
      </c>
      <c r="AL59" s="59">
        <v>1</v>
      </c>
      <c r="AM59" s="60">
        <v>1</v>
      </c>
      <c r="AN59" s="60">
        <v>1</v>
      </c>
      <c r="AO59" s="61"/>
      <c r="AP59" s="62"/>
      <c r="AQ59" s="60"/>
      <c r="AR59" s="61">
        <v>1</v>
      </c>
      <c r="AS59" s="61">
        <v>1</v>
      </c>
      <c r="AT59" s="61">
        <v>1</v>
      </c>
      <c r="AU59" s="60">
        <v>0</v>
      </c>
      <c r="AV59" s="59">
        <v>0</v>
      </c>
      <c r="AW59" s="59">
        <v>1</v>
      </c>
      <c r="AX59" s="59">
        <v>1</v>
      </c>
      <c r="AY59" s="97">
        <v>0</v>
      </c>
      <c r="AZ59" s="97">
        <v>20823</v>
      </c>
      <c r="BA59" s="96">
        <v>0</v>
      </c>
      <c r="BB59" s="96">
        <v>0</v>
      </c>
      <c r="BC59" s="96">
        <v>0</v>
      </c>
      <c r="BD59" s="96">
        <v>0</v>
      </c>
      <c r="BE59" s="97"/>
      <c r="BF59" s="97"/>
    </row>
    <row r="60" spans="1:58" ht="15">
      <c r="A60" s="86">
        <v>2018</v>
      </c>
      <c r="B60" s="50" t="s">
        <v>1053</v>
      </c>
      <c r="C60" s="51"/>
      <c r="D60" s="52">
        <v>2014001117</v>
      </c>
      <c r="E60" s="53" t="s">
        <v>1462</v>
      </c>
      <c r="F60" s="54">
        <v>3</v>
      </c>
      <c r="G60" s="56" t="s">
        <v>67</v>
      </c>
      <c r="H60" s="55" t="s">
        <v>1463</v>
      </c>
      <c r="I60" s="56">
        <v>1</v>
      </c>
      <c r="J60" s="57" t="s">
        <v>540</v>
      </c>
      <c r="K60" s="52" t="s">
        <v>1464</v>
      </c>
      <c r="L60" s="58">
        <v>31120</v>
      </c>
      <c r="M60" s="95">
        <v>1</v>
      </c>
      <c r="N60" s="58"/>
      <c r="O60" s="95"/>
      <c r="P60" s="58"/>
      <c r="Q60" s="95"/>
      <c r="R60" s="58"/>
      <c r="S60" s="95"/>
      <c r="T60" s="58"/>
      <c r="U60" s="95"/>
      <c r="V60" s="58"/>
      <c r="W60" s="95"/>
      <c r="X60" s="58"/>
      <c r="Y60" s="95"/>
      <c r="Z60" s="58"/>
      <c r="AA60" s="95"/>
      <c r="AB60" s="58"/>
      <c r="AC60" s="95"/>
      <c r="AD60" s="58"/>
      <c r="AE60" s="95"/>
      <c r="AF60" s="52" t="s">
        <v>1465</v>
      </c>
      <c r="AG60" s="51">
        <v>42005</v>
      </c>
      <c r="AH60" s="51">
        <v>43465</v>
      </c>
      <c r="AI60" s="52" t="s">
        <v>1466</v>
      </c>
      <c r="AJ60" s="59">
        <v>2</v>
      </c>
      <c r="AK60" s="59"/>
      <c r="AL60" s="59"/>
      <c r="AM60" s="60">
        <v>1</v>
      </c>
      <c r="AN60" s="60"/>
      <c r="AO60" s="61"/>
      <c r="AP60" s="62"/>
      <c r="AQ60" s="60"/>
      <c r="AR60" s="61">
        <v>1</v>
      </c>
      <c r="AS60" s="61"/>
      <c r="AT60" s="61">
        <v>1</v>
      </c>
      <c r="AU60" s="60">
        <v>1</v>
      </c>
      <c r="AV60" s="59"/>
      <c r="AW60" s="59"/>
      <c r="AX60" s="59"/>
      <c r="AY60" s="97">
        <v>0</v>
      </c>
      <c r="AZ60" s="97">
        <v>2251</v>
      </c>
      <c r="BA60" s="96">
        <v>0</v>
      </c>
      <c r="BB60" s="96">
        <v>0</v>
      </c>
      <c r="BC60" s="96">
        <v>0</v>
      </c>
      <c r="BD60" s="96"/>
      <c r="BE60" s="97"/>
      <c r="BF60" s="97"/>
    </row>
    <row r="61" spans="1:58" ht="15">
      <c r="A61" s="86">
        <v>2018</v>
      </c>
      <c r="B61" s="50" t="s">
        <v>1053</v>
      </c>
      <c r="C61" s="51"/>
      <c r="D61" s="52">
        <v>2017000930</v>
      </c>
      <c r="E61" s="53" t="s">
        <v>836</v>
      </c>
      <c r="F61" s="54">
        <v>3</v>
      </c>
      <c r="G61" s="56" t="s">
        <v>67</v>
      </c>
      <c r="H61" s="55" t="s">
        <v>1467</v>
      </c>
      <c r="I61" s="56">
        <v>1</v>
      </c>
      <c r="J61" s="57" t="s">
        <v>540</v>
      </c>
      <c r="K61" s="52" t="s">
        <v>1468</v>
      </c>
      <c r="L61" s="58">
        <v>25010</v>
      </c>
      <c r="M61" s="95">
        <v>1</v>
      </c>
      <c r="N61" s="58"/>
      <c r="O61" s="95"/>
      <c r="P61" s="58"/>
      <c r="Q61" s="95"/>
      <c r="R61" s="58"/>
      <c r="S61" s="95"/>
      <c r="T61" s="58"/>
      <c r="U61" s="95"/>
      <c r="V61" s="58"/>
      <c r="W61" s="95"/>
      <c r="X61" s="58"/>
      <c r="Y61" s="95"/>
      <c r="Z61" s="58"/>
      <c r="AA61" s="95"/>
      <c r="AB61" s="58"/>
      <c r="AC61" s="95"/>
      <c r="AD61" s="58"/>
      <c r="AE61" s="95"/>
      <c r="AF61" s="52" t="s">
        <v>67</v>
      </c>
      <c r="AG61" s="51">
        <v>43009</v>
      </c>
      <c r="AH61" s="51">
        <v>43465</v>
      </c>
      <c r="AI61" s="52" t="s">
        <v>1469</v>
      </c>
      <c r="AJ61" s="59">
        <v>1</v>
      </c>
      <c r="AK61" s="59">
        <v>0</v>
      </c>
      <c r="AL61" s="59">
        <v>1</v>
      </c>
      <c r="AM61" s="60">
        <v>2</v>
      </c>
      <c r="AN61" s="60"/>
      <c r="AO61" s="61"/>
      <c r="AP61" s="62"/>
      <c r="AQ61" s="60"/>
      <c r="AR61" s="61">
        <v>1</v>
      </c>
      <c r="AS61" s="61">
        <v>0</v>
      </c>
      <c r="AT61" s="61">
        <v>1</v>
      </c>
      <c r="AU61" s="60">
        <v>0</v>
      </c>
      <c r="AV61" s="59">
        <v>0</v>
      </c>
      <c r="AW61" s="59"/>
      <c r="AX61" s="59">
        <v>0</v>
      </c>
      <c r="AY61" s="97">
        <v>0</v>
      </c>
      <c r="AZ61" s="97">
        <v>24000</v>
      </c>
      <c r="BA61" s="96">
        <v>0</v>
      </c>
      <c r="BB61" s="96">
        <v>0</v>
      </c>
      <c r="BC61" s="96">
        <v>0</v>
      </c>
      <c r="BD61" s="96">
        <v>0</v>
      </c>
      <c r="BE61" s="97"/>
      <c r="BF61" s="97"/>
    </row>
    <row r="62" spans="1:58" ht="15">
      <c r="A62" s="86">
        <v>2018</v>
      </c>
      <c r="B62" s="50" t="s">
        <v>1053</v>
      </c>
      <c r="C62" s="51">
        <v>43314</v>
      </c>
      <c r="D62" s="52">
        <v>2018000866</v>
      </c>
      <c r="E62" s="53" t="s">
        <v>828</v>
      </c>
      <c r="F62" s="54">
        <v>1</v>
      </c>
      <c r="G62" s="56" t="s">
        <v>67</v>
      </c>
      <c r="H62" s="55" t="s">
        <v>845</v>
      </c>
      <c r="I62" s="56">
        <v>1</v>
      </c>
      <c r="J62" s="57" t="s">
        <v>540</v>
      </c>
      <c r="K62" s="52" t="s">
        <v>1470</v>
      </c>
      <c r="L62" s="58">
        <v>31120</v>
      </c>
      <c r="M62" s="95">
        <v>0.8</v>
      </c>
      <c r="N62" s="58">
        <v>15136</v>
      </c>
      <c r="O62" s="95">
        <v>0.2</v>
      </c>
      <c r="P62" s="58"/>
      <c r="Q62" s="95"/>
      <c r="R62" s="58"/>
      <c r="S62" s="95"/>
      <c r="T62" s="58"/>
      <c r="U62" s="95"/>
      <c r="V62" s="58"/>
      <c r="W62" s="95"/>
      <c r="X62" s="58"/>
      <c r="Y62" s="95"/>
      <c r="Z62" s="58"/>
      <c r="AA62" s="95"/>
      <c r="AB62" s="58"/>
      <c r="AC62" s="95"/>
      <c r="AD62" s="58"/>
      <c r="AE62" s="95"/>
      <c r="AF62" s="52" t="s">
        <v>1471</v>
      </c>
      <c r="AG62" s="51">
        <v>42887</v>
      </c>
      <c r="AH62" s="51">
        <v>43981</v>
      </c>
      <c r="AI62" s="52" t="s">
        <v>1472</v>
      </c>
      <c r="AJ62" s="59"/>
      <c r="AK62" s="59">
        <v>1</v>
      </c>
      <c r="AL62" s="59"/>
      <c r="AM62" s="60">
        <v>2</v>
      </c>
      <c r="AN62" s="60"/>
      <c r="AO62" s="61"/>
      <c r="AP62" s="62"/>
      <c r="AQ62" s="60"/>
      <c r="AR62" s="61">
        <v>1</v>
      </c>
      <c r="AS62" s="61"/>
      <c r="AT62" s="61">
        <v>1</v>
      </c>
      <c r="AU62" s="60"/>
      <c r="AV62" s="59">
        <v>1</v>
      </c>
      <c r="AW62" s="59"/>
      <c r="AX62" s="59"/>
      <c r="AY62" s="97">
        <v>1000</v>
      </c>
      <c r="AZ62" s="97">
        <v>1000</v>
      </c>
      <c r="BA62" s="96">
        <v>0</v>
      </c>
      <c r="BB62" s="96">
        <v>0</v>
      </c>
      <c r="BC62" s="96">
        <v>0</v>
      </c>
      <c r="BD62" s="96"/>
      <c r="BE62" s="97"/>
      <c r="BF62" s="97"/>
    </row>
    <row r="63" spans="1:58" ht="15">
      <c r="A63" s="86">
        <v>2018</v>
      </c>
      <c r="B63" s="50" t="s">
        <v>1053</v>
      </c>
      <c r="C63" s="51">
        <v>43440</v>
      </c>
      <c r="D63" s="52">
        <v>2018000885</v>
      </c>
      <c r="E63" s="53" t="s">
        <v>808</v>
      </c>
      <c r="F63" s="54">
        <v>1</v>
      </c>
      <c r="G63" s="56" t="s">
        <v>67</v>
      </c>
      <c r="H63" s="55" t="s">
        <v>999</v>
      </c>
      <c r="I63" s="56">
        <v>1</v>
      </c>
      <c r="J63" s="57" t="s">
        <v>540</v>
      </c>
      <c r="K63" s="52" t="s">
        <v>1000</v>
      </c>
      <c r="L63" s="58">
        <v>31120</v>
      </c>
      <c r="M63" s="95">
        <v>0.8</v>
      </c>
      <c r="N63" s="58">
        <v>15136</v>
      </c>
      <c r="O63" s="95">
        <v>0.2</v>
      </c>
      <c r="P63" s="58"/>
      <c r="Q63" s="95"/>
      <c r="R63" s="58"/>
      <c r="S63" s="95"/>
      <c r="T63" s="58"/>
      <c r="U63" s="95"/>
      <c r="V63" s="58"/>
      <c r="W63" s="95"/>
      <c r="X63" s="58"/>
      <c r="Y63" s="95"/>
      <c r="Z63" s="58"/>
      <c r="AA63" s="95"/>
      <c r="AB63" s="58"/>
      <c r="AC63" s="95"/>
      <c r="AD63" s="58"/>
      <c r="AE63" s="95"/>
      <c r="AF63" s="52" t="s">
        <v>1001</v>
      </c>
      <c r="AG63" s="51">
        <v>43435</v>
      </c>
      <c r="AH63" s="51">
        <v>43555</v>
      </c>
      <c r="AI63" s="52" t="s">
        <v>1473</v>
      </c>
      <c r="AJ63" s="59"/>
      <c r="AK63" s="59">
        <v>1</v>
      </c>
      <c r="AL63" s="59"/>
      <c r="AM63" s="60"/>
      <c r="AN63" s="60"/>
      <c r="AO63" s="61"/>
      <c r="AP63" s="62"/>
      <c r="AQ63" s="60"/>
      <c r="AR63" s="61">
        <v>1</v>
      </c>
      <c r="AS63" s="61"/>
      <c r="AT63" s="61">
        <v>1</v>
      </c>
      <c r="AU63" s="60"/>
      <c r="AV63" s="59">
        <v>1</v>
      </c>
      <c r="AW63" s="59"/>
      <c r="AX63" s="59"/>
      <c r="AY63" s="97">
        <v>9300</v>
      </c>
      <c r="AZ63" s="97">
        <v>0</v>
      </c>
      <c r="BA63" s="96">
        <v>0</v>
      </c>
      <c r="BB63" s="96">
        <v>0</v>
      </c>
      <c r="BC63" s="96">
        <v>0</v>
      </c>
      <c r="BD63" s="96"/>
      <c r="BE63" s="97"/>
      <c r="BF63" s="97"/>
    </row>
    <row r="64" spans="1:58" ht="15">
      <c r="A64" s="86">
        <v>2018</v>
      </c>
      <c r="B64" s="50" t="s">
        <v>1075</v>
      </c>
      <c r="C64" s="51"/>
      <c r="D64" s="52" t="s">
        <v>1474</v>
      </c>
      <c r="E64" s="53" t="s">
        <v>1475</v>
      </c>
      <c r="F64" s="54">
        <v>3</v>
      </c>
      <c r="G64" s="56" t="s">
        <v>67</v>
      </c>
      <c r="H64" s="55" t="s">
        <v>1077</v>
      </c>
      <c r="I64" s="56">
        <v>1</v>
      </c>
      <c r="J64" s="57" t="s">
        <v>540</v>
      </c>
      <c r="K64" s="52" t="s">
        <v>1078</v>
      </c>
      <c r="L64" s="58">
        <v>12191</v>
      </c>
      <c r="M64" s="95">
        <v>1</v>
      </c>
      <c r="N64" s="58"/>
      <c r="O64" s="95"/>
      <c r="P64" s="58"/>
      <c r="Q64" s="95"/>
      <c r="R64" s="58"/>
      <c r="S64" s="95"/>
      <c r="T64" s="58"/>
      <c r="U64" s="95"/>
      <c r="V64" s="58"/>
      <c r="W64" s="95"/>
      <c r="X64" s="58"/>
      <c r="Y64" s="95"/>
      <c r="Z64" s="58"/>
      <c r="AA64" s="95"/>
      <c r="AB64" s="58"/>
      <c r="AC64" s="95"/>
      <c r="AD64" s="58"/>
      <c r="AE64" s="95"/>
      <c r="AF64" s="52" t="s">
        <v>1079</v>
      </c>
      <c r="AG64" s="51">
        <v>42736</v>
      </c>
      <c r="AH64" s="51">
        <v>43465</v>
      </c>
      <c r="AI64" s="52" t="s">
        <v>1080</v>
      </c>
      <c r="AJ64" s="59">
        <v>1</v>
      </c>
      <c r="AK64" s="59"/>
      <c r="AL64" s="59">
        <v>1</v>
      </c>
      <c r="AM64" s="60"/>
      <c r="AN64" s="60">
        <v>2</v>
      </c>
      <c r="AO64" s="61"/>
      <c r="AP64" s="62"/>
      <c r="AQ64" s="60"/>
      <c r="AR64" s="61"/>
      <c r="AS64" s="61"/>
      <c r="AT64" s="61"/>
      <c r="AU64" s="60"/>
      <c r="AV64" s="59"/>
      <c r="AW64" s="59"/>
      <c r="AX64" s="59"/>
      <c r="AY64" s="97">
        <v>0</v>
      </c>
      <c r="AZ64" s="97">
        <v>10000</v>
      </c>
      <c r="BA64" s="96">
        <v>0</v>
      </c>
      <c r="BB64" s="96">
        <v>0</v>
      </c>
      <c r="BC64" s="96">
        <v>0</v>
      </c>
      <c r="BD64" s="96">
        <v>0</v>
      </c>
      <c r="BE64" s="97">
        <v>0</v>
      </c>
      <c r="BF64" s="97"/>
    </row>
    <row r="65" spans="1:58" ht="15">
      <c r="A65" s="86">
        <v>2018</v>
      </c>
      <c r="B65" s="50" t="s">
        <v>1075</v>
      </c>
      <c r="C65" s="51">
        <v>43404</v>
      </c>
      <c r="D65" s="52" t="s">
        <v>1476</v>
      </c>
      <c r="E65" s="53" t="s">
        <v>1477</v>
      </c>
      <c r="F65" s="54">
        <v>3</v>
      </c>
      <c r="G65" s="56" t="s">
        <v>67</v>
      </c>
      <c r="H65" s="55" t="s">
        <v>1077</v>
      </c>
      <c r="I65" s="56">
        <v>1</v>
      </c>
      <c r="J65" s="57" t="s">
        <v>540</v>
      </c>
      <c r="K65" s="52" t="s">
        <v>1078</v>
      </c>
      <c r="L65" s="58">
        <v>12191</v>
      </c>
      <c r="M65" s="95">
        <v>1</v>
      </c>
      <c r="N65" s="58"/>
      <c r="O65" s="95"/>
      <c r="P65" s="58"/>
      <c r="Q65" s="95"/>
      <c r="R65" s="58"/>
      <c r="S65" s="95"/>
      <c r="T65" s="58"/>
      <c r="U65" s="95"/>
      <c r="V65" s="58"/>
      <c r="W65" s="95"/>
      <c r="X65" s="58"/>
      <c r="Y65" s="95"/>
      <c r="Z65" s="58"/>
      <c r="AA65" s="95"/>
      <c r="AB65" s="58"/>
      <c r="AC65" s="95"/>
      <c r="AD65" s="58"/>
      <c r="AE65" s="95"/>
      <c r="AF65" s="52" t="s">
        <v>1079</v>
      </c>
      <c r="AG65" s="51">
        <v>42736</v>
      </c>
      <c r="AH65" s="51">
        <v>43465</v>
      </c>
      <c r="AI65" s="52" t="s">
        <v>1478</v>
      </c>
      <c r="AJ65" s="59">
        <v>1</v>
      </c>
      <c r="AK65" s="59"/>
      <c r="AL65" s="59">
        <v>1</v>
      </c>
      <c r="AM65" s="60"/>
      <c r="AN65" s="60">
        <v>2</v>
      </c>
      <c r="AO65" s="61"/>
      <c r="AP65" s="62"/>
      <c r="AQ65" s="60"/>
      <c r="AR65" s="61"/>
      <c r="AS65" s="61"/>
      <c r="AT65" s="61"/>
      <c r="AU65" s="60"/>
      <c r="AV65" s="59"/>
      <c r="AW65" s="59"/>
      <c r="AX65" s="59"/>
      <c r="AY65" s="97">
        <v>10000</v>
      </c>
      <c r="AZ65" s="97">
        <v>0</v>
      </c>
      <c r="BA65" s="96">
        <v>0</v>
      </c>
      <c r="BB65" s="96">
        <v>0</v>
      </c>
      <c r="BC65" s="96">
        <v>10000</v>
      </c>
      <c r="BD65" s="96">
        <v>0</v>
      </c>
      <c r="BE65" s="97">
        <v>0</v>
      </c>
      <c r="BF65" s="97"/>
    </row>
    <row r="66" spans="1:58" ht="15">
      <c r="A66" s="86">
        <v>2018</v>
      </c>
      <c r="B66" s="50" t="s">
        <v>1053</v>
      </c>
      <c r="C66" s="51"/>
      <c r="D66" s="52">
        <v>2014001111</v>
      </c>
      <c r="E66" s="53" t="s">
        <v>1479</v>
      </c>
      <c r="F66" s="54">
        <v>3</v>
      </c>
      <c r="G66" s="56" t="s">
        <v>68</v>
      </c>
      <c r="H66" s="55" t="s">
        <v>1480</v>
      </c>
      <c r="I66" s="56">
        <v>1</v>
      </c>
      <c r="J66" s="57" t="s">
        <v>540</v>
      </c>
      <c r="K66" s="52" t="s">
        <v>1481</v>
      </c>
      <c r="L66" s="58">
        <v>31120</v>
      </c>
      <c r="M66" s="95">
        <v>1</v>
      </c>
      <c r="N66" s="58"/>
      <c r="O66" s="95"/>
      <c r="P66" s="58"/>
      <c r="Q66" s="95"/>
      <c r="R66" s="58"/>
      <c r="S66" s="95"/>
      <c r="T66" s="58"/>
      <c r="U66" s="95"/>
      <c r="V66" s="58"/>
      <c r="W66" s="95"/>
      <c r="X66" s="58"/>
      <c r="Y66" s="95"/>
      <c r="Z66" s="58"/>
      <c r="AA66" s="95"/>
      <c r="AB66" s="58"/>
      <c r="AC66" s="95"/>
      <c r="AD66" s="58"/>
      <c r="AE66" s="95"/>
      <c r="AF66" s="52" t="s">
        <v>1482</v>
      </c>
      <c r="AG66" s="51">
        <v>42005</v>
      </c>
      <c r="AH66" s="51">
        <v>43465</v>
      </c>
      <c r="AI66" s="52" t="s">
        <v>1483</v>
      </c>
      <c r="AJ66" s="59">
        <v>1</v>
      </c>
      <c r="AK66" s="59">
        <v>1</v>
      </c>
      <c r="AL66" s="59"/>
      <c r="AM66" s="60">
        <v>1</v>
      </c>
      <c r="AN66" s="60"/>
      <c r="AO66" s="61"/>
      <c r="AP66" s="62"/>
      <c r="AQ66" s="60"/>
      <c r="AR66" s="61">
        <v>1</v>
      </c>
      <c r="AS66" s="61"/>
      <c r="AT66" s="61">
        <v>1</v>
      </c>
      <c r="AU66" s="60">
        <v>1</v>
      </c>
      <c r="AV66" s="59"/>
      <c r="AW66" s="59"/>
      <c r="AX66" s="59"/>
      <c r="AY66" s="97">
        <v>0</v>
      </c>
      <c r="AZ66" s="97">
        <v>68722</v>
      </c>
      <c r="BA66" s="96">
        <v>0</v>
      </c>
      <c r="BB66" s="96">
        <v>0</v>
      </c>
      <c r="BC66" s="96">
        <v>0</v>
      </c>
      <c r="BD66" s="96"/>
      <c r="BE66" s="97"/>
      <c r="BF66" s="97"/>
    </row>
    <row r="67" spans="1:58" ht="15">
      <c r="A67" s="86">
        <v>2018</v>
      </c>
      <c r="B67" s="50" t="s">
        <v>1053</v>
      </c>
      <c r="C67" s="51">
        <v>43440</v>
      </c>
      <c r="D67" s="52">
        <v>2018000891</v>
      </c>
      <c r="E67" s="53" t="s">
        <v>813</v>
      </c>
      <c r="F67" s="54">
        <v>1</v>
      </c>
      <c r="G67" s="56" t="s">
        <v>69</v>
      </c>
      <c r="H67" s="55" t="s">
        <v>988</v>
      </c>
      <c r="I67" s="56">
        <v>1</v>
      </c>
      <c r="J67" s="57" t="s">
        <v>540</v>
      </c>
      <c r="K67" s="52" t="s">
        <v>1484</v>
      </c>
      <c r="L67" s="58">
        <v>16020</v>
      </c>
      <c r="M67" s="95">
        <v>0.8</v>
      </c>
      <c r="N67" s="58">
        <v>15136</v>
      </c>
      <c r="O67" s="95">
        <v>0.2</v>
      </c>
      <c r="P67" s="58"/>
      <c r="Q67" s="95"/>
      <c r="R67" s="58"/>
      <c r="S67" s="95"/>
      <c r="T67" s="58"/>
      <c r="U67" s="95"/>
      <c r="V67" s="58"/>
      <c r="W67" s="95"/>
      <c r="X67" s="58"/>
      <c r="Y67" s="95"/>
      <c r="Z67" s="58"/>
      <c r="AA67" s="95"/>
      <c r="AB67" s="58"/>
      <c r="AC67" s="95"/>
      <c r="AD67" s="58"/>
      <c r="AE67" s="95"/>
      <c r="AF67" s="52" t="s">
        <v>991</v>
      </c>
      <c r="AG67" s="51">
        <v>43435</v>
      </c>
      <c r="AH67" s="51">
        <v>43555</v>
      </c>
      <c r="AI67" s="52" t="s">
        <v>992</v>
      </c>
      <c r="AJ67" s="59"/>
      <c r="AK67" s="59"/>
      <c r="AL67" s="59"/>
      <c r="AM67" s="60"/>
      <c r="AN67" s="60"/>
      <c r="AO67" s="61"/>
      <c r="AP67" s="62">
        <v>2</v>
      </c>
      <c r="AQ67" s="60"/>
      <c r="AR67" s="61">
        <v>1</v>
      </c>
      <c r="AS67" s="61"/>
      <c r="AT67" s="61">
        <v>1</v>
      </c>
      <c r="AU67" s="60"/>
      <c r="AV67" s="59"/>
      <c r="AW67" s="59"/>
      <c r="AX67" s="59"/>
      <c r="AY67" s="97">
        <v>9300</v>
      </c>
      <c r="AZ67" s="97">
        <v>0</v>
      </c>
      <c r="BA67" s="96">
        <v>0</v>
      </c>
      <c r="BB67" s="96">
        <v>0</v>
      </c>
      <c r="BC67" s="96">
        <v>0</v>
      </c>
      <c r="BD67" s="96"/>
      <c r="BE67" s="97"/>
      <c r="BF67" s="97"/>
    </row>
    <row r="68" spans="1:58" ht="15">
      <c r="A68" s="86">
        <v>2018</v>
      </c>
      <c r="B68" s="50" t="s">
        <v>1287</v>
      </c>
      <c r="C68" s="51">
        <v>43171</v>
      </c>
      <c r="D68" s="52">
        <v>2016000177</v>
      </c>
      <c r="E68" s="53">
        <v>1</v>
      </c>
      <c r="F68" s="54">
        <v>3</v>
      </c>
      <c r="G68" s="56" t="s">
        <v>70</v>
      </c>
      <c r="H68" s="55" t="s">
        <v>1485</v>
      </c>
      <c r="I68" s="56">
        <v>1</v>
      </c>
      <c r="J68" s="57" t="s">
        <v>540</v>
      </c>
      <c r="K68" s="52" t="s">
        <v>1486</v>
      </c>
      <c r="L68" s="58">
        <v>11230</v>
      </c>
      <c r="M68" s="95">
        <v>1</v>
      </c>
      <c r="N68" s="58"/>
      <c r="O68" s="95"/>
      <c r="P68" s="58"/>
      <c r="Q68" s="95"/>
      <c r="R68" s="58"/>
      <c r="S68" s="95"/>
      <c r="T68" s="58"/>
      <c r="U68" s="95"/>
      <c r="V68" s="58"/>
      <c r="W68" s="95"/>
      <c r="X68" s="58"/>
      <c r="Y68" s="95"/>
      <c r="Z68" s="58"/>
      <c r="AA68" s="95"/>
      <c r="AB68" s="58"/>
      <c r="AC68" s="95"/>
      <c r="AD68" s="58"/>
      <c r="AE68" s="95"/>
      <c r="AF68" s="52" t="s">
        <v>1487</v>
      </c>
      <c r="AG68" s="51">
        <v>43101</v>
      </c>
      <c r="AH68" s="51">
        <v>43465</v>
      </c>
      <c r="AI68" s="52" t="s">
        <v>1488</v>
      </c>
      <c r="AJ68" s="59"/>
      <c r="AK68" s="59"/>
      <c r="AL68" s="59"/>
      <c r="AM68" s="60"/>
      <c r="AN68" s="60"/>
      <c r="AO68" s="61"/>
      <c r="AP68" s="62"/>
      <c r="AQ68" s="60"/>
      <c r="AR68" s="61"/>
      <c r="AS68" s="61"/>
      <c r="AT68" s="61"/>
      <c r="AU68" s="60"/>
      <c r="AV68" s="59"/>
      <c r="AW68" s="59"/>
      <c r="AX68" s="59"/>
      <c r="AY68" s="97">
        <v>864</v>
      </c>
      <c r="AZ68" s="97">
        <v>864</v>
      </c>
      <c r="BA68" s="96">
        <v>0</v>
      </c>
      <c r="BB68" s="96">
        <v>0</v>
      </c>
      <c r="BC68" s="96">
        <v>0</v>
      </c>
      <c r="BD68" s="96"/>
      <c r="BE68" s="97"/>
      <c r="BF68" s="97"/>
    </row>
    <row r="69" spans="1:58" ht="15">
      <c r="A69" s="86">
        <v>2018</v>
      </c>
      <c r="B69" s="50" t="s">
        <v>1053</v>
      </c>
      <c r="C69" s="51"/>
      <c r="D69" s="52">
        <v>2017000926</v>
      </c>
      <c r="E69" s="53" t="s">
        <v>750</v>
      </c>
      <c r="F69" s="54">
        <v>3</v>
      </c>
      <c r="G69" s="56" t="s">
        <v>71</v>
      </c>
      <c r="H69" s="55" t="s">
        <v>809</v>
      </c>
      <c r="I69" s="56">
        <v>1</v>
      </c>
      <c r="J69" s="57" t="s">
        <v>540</v>
      </c>
      <c r="K69" s="52" t="s">
        <v>1489</v>
      </c>
      <c r="L69" s="58">
        <v>31120</v>
      </c>
      <c r="M69" s="95">
        <v>1</v>
      </c>
      <c r="N69" s="58"/>
      <c r="O69" s="95"/>
      <c r="P69" s="58"/>
      <c r="Q69" s="95"/>
      <c r="R69" s="58"/>
      <c r="S69" s="95"/>
      <c r="T69" s="58"/>
      <c r="U69" s="95"/>
      <c r="V69" s="58"/>
      <c r="W69" s="95"/>
      <c r="X69" s="58"/>
      <c r="Y69" s="95"/>
      <c r="Z69" s="58"/>
      <c r="AA69" s="95"/>
      <c r="AB69" s="58"/>
      <c r="AC69" s="95"/>
      <c r="AD69" s="58"/>
      <c r="AE69" s="95"/>
      <c r="AF69" s="52" t="s">
        <v>1490</v>
      </c>
      <c r="AG69" s="51">
        <v>43015</v>
      </c>
      <c r="AH69" s="51">
        <v>43465</v>
      </c>
      <c r="AI69" s="52" t="s">
        <v>1491</v>
      </c>
      <c r="AJ69" s="59">
        <v>1</v>
      </c>
      <c r="AK69" s="59">
        <v>2</v>
      </c>
      <c r="AL69" s="59">
        <v>0</v>
      </c>
      <c r="AM69" s="60">
        <v>1</v>
      </c>
      <c r="AN69" s="60"/>
      <c r="AO69" s="61"/>
      <c r="AP69" s="62"/>
      <c r="AQ69" s="60"/>
      <c r="AR69" s="61">
        <v>1</v>
      </c>
      <c r="AS69" s="61"/>
      <c r="AT69" s="61">
        <v>1</v>
      </c>
      <c r="AU69" s="60">
        <v>0</v>
      </c>
      <c r="AV69" s="59">
        <v>1</v>
      </c>
      <c r="AW69" s="59"/>
      <c r="AX69" s="59">
        <v>0</v>
      </c>
      <c r="AY69" s="97">
        <v>0</v>
      </c>
      <c r="AZ69" s="97">
        <v>6039</v>
      </c>
      <c r="BA69" s="96">
        <v>0</v>
      </c>
      <c r="BB69" s="96">
        <v>0</v>
      </c>
      <c r="BC69" s="96">
        <v>0</v>
      </c>
      <c r="BD69" s="96">
        <v>0</v>
      </c>
      <c r="BE69" s="97"/>
      <c r="BF69" s="97"/>
    </row>
    <row r="70" spans="1:58" ht="15">
      <c r="A70" s="86">
        <v>2018</v>
      </c>
      <c r="B70" s="50" t="s">
        <v>1492</v>
      </c>
      <c r="C70" s="51">
        <v>43412</v>
      </c>
      <c r="D70" s="52">
        <v>2018000955</v>
      </c>
      <c r="E70" s="53" t="s">
        <v>1493</v>
      </c>
      <c r="F70" s="54">
        <v>1</v>
      </c>
      <c r="G70" s="56" t="s">
        <v>79</v>
      </c>
      <c r="H70" s="55" t="s">
        <v>1494</v>
      </c>
      <c r="I70" s="56">
        <v>1</v>
      </c>
      <c r="J70" s="57" t="s">
        <v>540</v>
      </c>
      <c r="K70" s="52" t="s">
        <v>1495</v>
      </c>
      <c r="L70" s="58">
        <v>31191</v>
      </c>
      <c r="M70" s="95">
        <v>1</v>
      </c>
      <c r="N70" s="58"/>
      <c r="O70" s="95"/>
      <c r="P70" s="58"/>
      <c r="Q70" s="95"/>
      <c r="R70" s="58"/>
      <c r="S70" s="95"/>
      <c r="T70" s="58"/>
      <c r="U70" s="95"/>
      <c r="V70" s="58"/>
      <c r="W70" s="95"/>
      <c r="X70" s="58"/>
      <c r="Y70" s="95"/>
      <c r="Z70" s="58"/>
      <c r="AA70" s="95"/>
      <c r="AB70" s="58"/>
      <c r="AC70" s="95"/>
      <c r="AD70" s="58"/>
      <c r="AE70" s="95"/>
      <c r="AF70" s="52" t="s">
        <v>1496</v>
      </c>
      <c r="AG70" s="51">
        <v>43344</v>
      </c>
      <c r="AH70" s="51">
        <v>43465</v>
      </c>
      <c r="AI70" s="52" t="s">
        <v>1497</v>
      </c>
      <c r="AJ70" s="59">
        <v>0</v>
      </c>
      <c r="AK70" s="59">
        <v>1</v>
      </c>
      <c r="AL70" s="59">
        <v>2</v>
      </c>
      <c r="AM70" s="60">
        <v>2</v>
      </c>
      <c r="AN70" s="60">
        <v>0</v>
      </c>
      <c r="AO70" s="61">
        <v>0</v>
      </c>
      <c r="AP70" s="62"/>
      <c r="AQ70" s="60"/>
      <c r="AR70" s="61"/>
      <c r="AS70" s="61"/>
      <c r="AT70" s="61"/>
      <c r="AU70" s="60">
        <v>0</v>
      </c>
      <c r="AV70" s="59">
        <v>0</v>
      </c>
      <c r="AW70" s="59">
        <v>0</v>
      </c>
      <c r="AX70" s="59">
        <v>1</v>
      </c>
      <c r="AY70" s="97">
        <v>3686</v>
      </c>
      <c r="AZ70" s="97">
        <v>3686</v>
      </c>
      <c r="BA70" s="96">
        <v>3686</v>
      </c>
      <c r="BB70" s="96">
        <v>0</v>
      </c>
      <c r="BC70" s="96">
        <v>0</v>
      </c>
      <c r="BD70" s="96">
        <v>0</v>
      </c>
      <c r="BE70" s="97">
        <v>0</v>
      </c>
      <c r="BF70" s="97">
        <v>0</v>
      </c>
    </row>
    <row r="71" spans="1:58" ht="15">
      <c r="A71" s="86">
        <v>2018</v>
      </c>
      <c r="B71" s="50" t="s">
        <v>1287</v>
      </c>
      <c r="C71" s="51">
        <v>43452</v>
      </c>
      <c r="D71" s="52">
        <v>2016000178</v>
      </c>
      <c r="E71" s="53">
        <v>5</v>
      </c>
      <c r="F71" s="54">
        <v>3</v>
      </c>
      <c r="G71" s="56" t="s">
        <v>72</v>
      </c>
      <c r="H71" s="55" t="s">
        <v>1498</v>
      </c>
      <c r="I71" s="56">
        <v>1</v>
      </c>
      <c r="J71" s="57" t="s">
        <v>540</v>
      </c>
      <c r="K71" s="52" t="s">
        <v>1499</v>
      </c>
      <c r="L71" s="58">
        <v>12191</v>
      </c>
      <c r="M71" s="95">
        <v>1</v>
      </c>
      <c r="N71" s="58"/>
      <c r="O71" s="95"/>
      <c r="P71" s="58"/>
      <c r="Q71" s="95"/>
      <c r="R71" s="58"/>
      <c r="S71" s="95"/>
      <c r="T71" s="58"/>
      <c r="U71" s="95"/>
      <c r="V71" s="58"/>
      <c r="W71" s="95"/>
      <c r="X71" s="58"/>
      <c r="Y71" s="95"/>
      <c r="Z71" s="58"/>
      <c r="AA71" s="95"/>
      <c r="AB71" s="58"/>
      <c r="AC71" s="95"/>
      <c r="AD71" s="58"/>
      <c r="AE71" s="95"/>
      <c r="AF71" s="52" t="s">
        <v>72</v>
      </c>
      <c r="AG71" s="51">
        <v>43101</v>
      </c>
      <c r="AH71" s="51">
        <v>43465</v>
      </c>
      <c r="AI71" s="52" t="s">
        <v>1500</v>
      </c>
      <c r="AJ71" s="59"/>
      <c r="AK71" s="59"/>
      <c r="AL71" s="59"/>
      <c r="AM71" s="60"/>
      <c r="AN71" s="60"/>
      <c r="AO71" s="61"/>
      <c r="AP71" s="62"/>
      <c r="AQ71" s="60"/>
      <c r="AR71" s="61"/>
      <c r="AS71" s="61"/>
      <c r="AT71" s="61"/>
      <c r="AU71" s="60"/>
      <c r="AV71" s="59"/>
      <c r="AW71" s="59"/>
      <c r="AX71" s="59"/>
      <c r="AY71" s="97">
        <v>1500</v>
      </c>
      <c r="AZ71" s="97">
        <v>0</v>
      </c>
      <c r="BA71" s="96">
        <v>0</v>
      </c>
      <c r="BB71" s="96">
        <v>0</v>
      </c>
      <c r="BC71" s="96">
        <v>0</v>
      </c>
      <c r="BD71" s="96"/>
      <c r="BE71" s="97"/>
      <c r="BF71" s="97"/>
    </row>
    <row r="72" spans="1:58" ht="15">
      <c r="A72" s="86">
        <v>2018</v>
      </c>
      <c r="B72" s="50" t="s">
        <v>1501</v>
      </c>
      <c r="C72" s="51"/>
      <c r="D72" s="52">
        <v>2018001013</v>
      </c>
      <c r="E72" s="53"/>
      <c r="F72" s="54">
        <v>1</v>
      </c>
      <c r="G72" s="56" t="s">
        <v>73</v>
      </c>
      <c r="H72" s="55" t="s">
        <v>1502</v>
      </c>
      <c r="I72" s="56">
        <v>1</v>
      </c>
      <c r="J72" s="57" t="s">
        <v>540</v>
      </c>
      <c r="K72" s="52" t="s">
        <v>1503</v>
      </c>
      <c r="L72" s="58">
        <v>16010</v>
      </c>
      <c r="M72" s="95">
        <v>1</v>
      </c>
      <c r="N72" s="58"/>
      <c r="O72" s="95"/>
      <c r="P72" s="58"/>
      <c r="Q72" s="95"/>
      <c r="R72" s="58"/>
      <c r="S72" s="95"/>
      <c r="T72" s="58"/>
      <c r="U72" s="95"/>
      <c r="V72" s="58"/>
      <c r="W72" s="95"/>
      <c r="X72" s="58"/>
      <c r="Y72" s="95"/>
      <c r="Z72" s="58"/>
      <c r="AA72" s="95"/>
      <c r="AB72" s="58"/>
      <c r="AC72" s="95"/>
      <c r="AD72" s="58"/>
      <c r="AE72" s="95"/>
      <c r="AF72" s="52" t="s">
        <v>1504</v>
      </c>
      <c r="AG72" s="51"/>
      <c r="AH72" s="51"/>
      <c r="AI72" s="52" t="s">
        <v>1505</v>
      </c>
      <c r="AJ72" s="59"/>
      <c r="AK72" s="59"/>
      <c r="AL72" s="59"/>
      <c r="AM72" s="60"/>
      <c r="AN72" s="60"/>
      <c r="AO72" s="61"/>
      <c r="AP72" s="62"/>
      <c r="AQ72" s="60"/>
      <c r="AR72" s="61"/>
      <c r="AS72" s="61"/>
      <c r="AT72" s="61"/>
      <c r="AU72" s="60"/>
      <c r="AV72" s="59"/>
      <c r="AW72" s="59"/>
      <c r="AX72" s="59"/>
      <c r="AY72" s="97">
        <v>0</v>
      </c>
      <c r="AZ72" s="97">
        <v>5000</v>
      </c>
      <c r="BA72" s="96">
        <v>0</v>
      </c>
      <c r="BB72" s="96">
        <v>0</v>
      </c>
      <c r="BC72" s="96">
        <v>0</v>
      </c>
      <c r="BD72" s="96"/>
      <c r="BE72" s="97"/>
      <c r="BF72" s="97"/>
    </row>
    <row r="73" spans="1:58" ht="15">
      <c r="A73" s="86">
        <v>2018</v>
      </c>
      <c r="B73" s="50" t="s">
        <v>1506</v>
      </c>
      <c r="C73" s="51">
        <v>43368</v>
      </c>
      <c r="D73" s="52">
        <v>2018000847</v>
      </c>
      <c r="E73" s="53" t="s">
        <v>549</v>
      </c>
      <c r="F73" s="54">
        <v>1</v>
      </c>
      <c r="G73" s="56" t="s">
        <v>73</v>
      </c>
      <c r="H73" s="55" t="s">
        <v>1507</v>
      </c>
      <c r="I73" s="56">
        <v>1</v>
      </c>
      <c r="J73" s="57" t="s">
        <v>540</v>
      </c>
      <c r="K73" s="52" t="s">
        <v>1508</v>
      </c>
      <c r="L73" s="58">
        <v>14031</v>
      </c>
      <c r="M73" s="95">
        <v>1</v>
      </c>
      <c r="N73" s="58"/>
      <c r="O73" s="95"/>
      <c r="P73" s="58"/>
      <c r="Q73" s="95"/>
      <c r="R73" s="58"/>
      <c r="S73" s="95"/>
      <c r="T73" s="58"/>
      <c r="U73" s="95"/>
      <c r="V73" s="58"/>
      <c r="W73" s="95"/>
      <c r="X73" s="58"/>
      <c r="Y73" s="95"/>
      <c r="Z73" s="58"/>
      <c r="AA73" s="95"/>
      <c r="AB73" s="58"/>
      <c r="AC73" s="95"/>
      <c r="AD73" s="58"/>
      <c r="AE73" s="95"/>
      <c r="AF73" s="52" t="s">
        <v>1509</v>
      </c>
      <c r="AG73" s="51">
        <v>37621</v>
      </c>
      <c r="AH73" s="51"/>
      <c r="AI73" s="52" t="s">
        <v>1510</v>
      </c>
      <c r="AJ73" s="59"/>
      <c r="AK73" s="59"/>
      <c r="AL73" s="59"/>
      <c r="AM73" s="60"/>
      <c r="AN73" s="60"/>
      <c r="AO73" s="61"/>
      <c r="AP73" s="62"/>
      <c r="AQ73" s="60"/>
      <c r="AR73" s="61">
        <v>1</v>
      </c>
      <c r="AS73" s="61"/>
      <c r="AT73" s="61">
        <v>1</v>
      </c>
      <c r="AU73" s="60"/>
      <c r="AV73" s="59"/>
      <c r="AW73" s="59"/>
      <c r="AX73" s="59"/>
      <c r="AY73" s="97">
        <v>4000</v>
      </c>
      <c r="AZ73" s="97">
        <v>4000</v>
      </c>
      <c r="BA73" s="96">
        <v>4000</v>
      </c>
      <c r="BB73" s="96">
        <v>0</v>
      </c>
      <c r="BC73" s="96">
        <v>0</v>
      </c>
      <c r="BD73" s="96"/>
      <c r="BE73" s="97"/>
      <c r="BF73" s="97"/>
    </row>
    <row r="74" spans="1:58" ht="15">
      <c r="A74" s="86">
        <v>2018</v>
      </c>
      <c r="B74" s="50" t="s">
        <v>1506</v>
      </c>
      <c r="C74" s="51">
        <v>43416</v>
      </c>
      <c r="D74" s="52">
        <v>2018000886</v>
      </c>
      <c r="E74" s="53" t="s">
        <v>808</v>
      </c>
      <c r="F74" s="54">
        <v>1</v>
      </c>
      <c r="G74" s="56" t="s">
        <v>74</v>
      </c>
      <c r="H74" s="55" t="s">
        <v>1511</v>
      </c>
      <c r="I74" s="56">
        <v>1</v>
      </c>
      <c r="J74" s="57" t="s">
        <v>540</v>
      </c>
      <c r="K74" s="52" t="s">
        <v>1512</v>
      </c>
      <c r="L74" s="58">
        <v>13040</v>
      </c>
      <c r="M74" s="95">
        <v>1</v>
      </c>
      <c r="N74" s="58"/>
      <c r="O74" s="95"/>
      <c r="P74" s="58"/>
      <c r="Q74" s="95"/>
      <c r="R74" s="58"/>
      <c r="S74" s="95"/>
      <c r="T74" s="58"/>
      <c r="U74" s="95"/>
      <c r="V74" s="58"/>
      <c r="W74" s="95"/>
      <c r="X74" s="58"/>
      <c r="Y74" s="95"/>
      <c r="Z74" s="58"/>
      <c r="AA74" s="95"/>
      <c r="AB74" s="58"/>
      <c r="AC74" s="95"/>
      <c r="AD74" s="58"/>
      <c r="AE74" s="95"/>
      <c r="AF74" s="52"/>
      <c r="AG74" s="51"/>
      <c r="AH74" s="51"/>
      <c r="AI74" s="52" t="s">
        <v>1513</v>
      </c>
      <c r="AJ74" s="59"/>
      <c r="AK74" s="59"/>
      <c r="AL74" s="59"/>
      <c r="AM74" s="60"/>
      <c r="AN74" s="60"/>
      <c r="AO74" s="61"/>
      <c r="AP74" s="62"/>
      <c r="AQ74" s="60"/>
      <c r="AR74" s="61">
        <v>1</v>
      </c>
      <c r="AS74" s="61"/>
      <c r="AT74" s="61">
        <v>1</v>
      </c>
      <c r="AU74" s="60"/>
      <c r="AV74" s="59"/>
      <c r="AW74" s="59"/>
      <c r="AX74" s="59"/>
      <c r="AY74" s="97">
        <v>2000</v>
      </c>
      <c r="AZ74" s="97">
        <v>2000</v>
      </c>
      <c r="BA74" s="96">
        <v>2000</v>
      </c>
      <c r="BB74" s="96">
        <v>0</v>
      </c>
      <c r="BC74" s="96">
        <v>0</v>
      </c>
      <c r="BD74" s="96"/>
      <c r="BE74" s="97"/>
      <c r="BF74" s="97"/>
    </row>
    <row r="75" spans="1:58" ht="15">
      <c r="A75" s="86">
        <v>2018</v>
      </c>
      <c r="B75" s="50" t="s">
        <v>1053</v>
      </c>
      <c r="C75" s="51"/>
      <c r="D75" s="52">
        <v>2014001112</v>
      </c>
      <c r="E75" s="53" t="s">
        <v>1514</v>
      </c>
      <c r="F75" s="54">
        <v>3</v>
      </c>
      <c r="G75" s="56" t="s">
        <v>75</v>
      </c>
      <c r="H75" s="55" t="s">
        <v>873</v>
      </c>
      <c r="I75" s="56">
        <v>1</v>
      </c>
      <c r="J75" s="57" t="s">
        <v>540</v>
      </c>
      <c r="K75" s="52" t="s">
        <v>1515</v>
      </c>
      <c r="L75" s="58">
        <v>31120</v>
      </c>
      <c r="M75" s="95">
        <v>1</v>
      </c>
      <c r="N75" s="58"/>
      <c r="O75" s="95"/>
      <c r="P75" s="58"/>
      <c r="Q75" s="95"/>
      <c r="R75" s="58"/>
      <c r="S75" s="95"/>
      <c r="T75" s="58"/>
      <c r="U75" s="95"/>
      <c r="V75" s="58"/>
      <c r="W75" s="95"/>
      <c r="X75" s="58"/>
      <c r="Y75" s="95"/>
      <c r="Z75" s="58"/>
      <c r="AA75" s="95"/>
      <c r="AB75" s="58"/>
      <c r="AC75" s="95"/>
      <c r="AD75" s="58"/>
      <c r="AE75" s="95"/>
      <c r="AF75" s="52" t="s">
        <v>1516</v>
      </c>
      <c r="AG75" s="51">
        <v>42005</v>
      </c>
      <c r="AH75" s="51">
        <v>43465</v>
      </c>
      <c r="AI75" s="52" t="s">
        <v>1517</v>
      </c>
      <c r="AJ75" s="59">
        <v>0</v>
      </c>
      <c r="AK75" s="59">
        <v>1</v>
      </c>
      <c r="AL75" s="59">
        <v>0</v>
      </c>
      <c r="AM75" s="60">
        <v>2</v>
      </c>
      <c r="AN75" s="60">
        <v>1</v>
      </c>
      <c r="AO75" s="61"/>
      <c r="AP75" s="62"/>
      <c r="AQ75" s="60"/>
      <c r="AR75" s="61">
        <v>1</v>
      </c>
      <c r="AS75" s="61">
        <v>1</v>
      </c>
      <c r="AT75" s="61">
        <v>1</v>
      </c>
      <c r="AU75" s="60">
        <v>1</v>
      </c>
      <c r="AV75" s="59">
        <v>1</v>
      </c>
      <c r="AW75" s="59">
        <v>0</v>
      </c>
      <c r="AX75" s="59">
        <v>0</v>
      </c>
      <c r="AY75" s="97">
        <v>0</v>
      </c>
      <c r="AZ75" s="97">
        <v>20609</v>
      </c>
      <c r="BA75" s="96">
        <v>0</v>
      </c>
      <c r="BB75" s="96">
        <v>0</v>
      </c>
      <c r="BC75" s="96">
        <v>0</v>
      </c>
      <c r="BD75" s="96">
        <v>0</v>
      </c>
      <c r="BE75" s="97"/>
      <c r="BF75" s="97"/>
    </row>
    <row r="76" spans="1:58" ht="15">
      <c r="A76" s="86">
        <v>2018</v>
      </c>
      <c r="B76" s="50" t="s">
        <v>1075</v>
      </c>
      <c r="C76" s="51">
        <v>43286</v>
      </c>
      <c r="D76" s="52" t="s">
        <v>1518</v>
      </c>
      <c r="E76" s="53" t="s">
        <v>1519</v>
      </c>
      <c r="F76" s="54">
        <v>3</v>
      </c>
      <c r="G76" s="56" t="s">
        <v>75</v>
      </c>
      <c r="H76" s="55" t="s">
        <v>1520</v>
      </c>
      <c r="I76" s="56">
        <v>1</v>
      </c>
      <c r="J76" s="57" t="s">
        <v>540</v>
      </c>
      <c r="K76" s="52" t="s">
        <v>1521</v>
      </c>
      <c r="L76" s="58">
        <v>16011</v>
      </c>
      <c r="M76" s="95">
        <v>1</v>
      </c>
      <c r="N76" s="58"/>
      <c r="O76" s="95"/>
      <c r="P76" s="58"/>
      <c r="Q76" s="95"/>
      <c r="R76" s="58"/>
      <c r="S76" s="95"/>
      <c r="T76" s="58"/>
      <c r="U76" s="95"/>
      <c r="V76" s="58"/>
      <c r="W76" s="95"/>
      <c r="X76" s="58"/>
      <c r="Y76" s="95"/>
      <c r="Z76" s="58"/>
      <c r="AA76" s="95"/>
      <c r="AB76" s="58"/>
      <c r="AC76" s="95"/>
      <c r="AD76" s="58"/>
      <c r="AE76" s="95"/>
      <c r="AF76" s="52" t="s">
        <v>830</v>
      </c>
      <c r="AG76" s="51"/>
      <c r="AH76" s="51"/>
      <c r="AI76" s="52" t="s">
        <v>1522</v>
      </c>
      <c r="AJ76" s="59">
        <v>1</v>
      </c>
      <c r="AK76" s="59">
        <v>0</v>
      </c>
      <c r="AL76" s="59">
        <v>1</v>
      </c>
      <c r="AM76" s="60"/>
      <c r="AN76" s="60">
        <v>1</v>
      </c>
      <c r="AO76" s="61"/>
      <c r="AP76" s="62"/>
      <c r="AQ76" s="60"/>
      <c r="AR76" s="61"/>
      <c r="AS76" s="61"/>
      <c r="AT76" s="61"/>
      <c r="AU76" s="60"/>
      <c r="AV76" s="59"/>
      <c r="AW76" s="59"/>
      <c r="AX76" s="59"/>
      <c r="AY76" s="97">
        <v>936</v>
      </c>
      <c r="AZ76" s="97">
        <v>0</v>
      </c>
      <c r="BA76" s="96">
        <v>0</v>
      </c>
      <c r="BB76" s="96">
        <v>0</v>
      </c>
      <c r="BC76" s="96">
        <v>936</v>
      </c>
      <c r="BD76" s="96"/>
      <c r="BE76" s="97"/>
      <c r="BF76" s="97"/>
    </row>
    <row r="77" spans="1:58" ht="15">
      <c r="A77" s="86">
        <v>2018</v>
      </c>
      <c r="B77" s="50" t="s">
        <v>1075</v>
      </c>
      <c r="C77" s="51"/>
      <c r="D77" s="52" t="s">
        <v>1523</v>
      </c>
      <c r="E77" s="53" t="s">
        <v>1524</v>
      </c>
      <c r="F77" s="54">
        <v>3</v>
      </c>
      <c r="G77" s="56" t="s">
        <v>75</v>
      </c>
      <c r="H77" s="55" t="s">
        <v>1520</v>
      </c>
      <c r="I77" s="56">
        <v>1</v>
      </c>
      <c r="J77" s="57" t="s">
        <v>540</v>
      </c>
      <c r="K77" s="52" t="s">
        <v>1521</v>
      </c>
      <c r="L77" s="58">
        <v>16011</v>
      </c>
      <c r="M77" s="95">
        <v>1</v>
      </c>
      <c r="N77" s="58"/>
      <c r="O77" s="95"/>
      <c r="P77" s="58"/>
      <c r="Q77" s="95"/>
      <c r="R77" s="58"/>
      <c r="S77" s="95"/>
      <c r="T77" s="58"/>
      <c r="U77" s="95"/>
      <c r="V77" s="58"/>
      <c r="W77" s="95"/>
      <c r="X77" s="58"/>
      <c r="Y77" s="95"/>
      <c r="Z77" s="58"/>
      <c r="AA77" s="95"/>
      <c r="AB77" s="58"/>
      <c r="AC77" s="95"/>
      <c r="AD77" s="58"/>
      <c r="AE77" s="95"/>
      <c r="AF77" s="52" t="s">
        <v>830</v>
      </c>
      <c r="AG77" s="51"/>
      <c r="AH77" s="51"/>
      <c r="AI77" s="52" t="s">
        <v>1522</v>
      </c>
      <c r="AJ77" s="59">
        <v>1</v>
      </c>
      <c r="AK77" s="59">
        <v>0</v>
      </c>
      <c r="AL77" s="59">
        <v>1</v>
      </c>
      <c r="AM77" s="60"/>
      <c r="AN77" s="60">
        <v>1</v>
      </c>
      <c r="AO77" s="61"/>
      <c r="AP77" s="62"/>
      <c r="AQ77" s="60"/>
      <c r="AR77" s="61"/>
      <c r="AS77" s="61"/>
      <c r="AT77" s="61"/>
      <c r="AU77" s="60"/>
      <c r="AV77" s="59"/>
      <c r="AW77" s="59"/>
      <c r="AX77" s="59"/>
      <c r="AY77" s="97">
        <v>0</v>
      </c>
      <c r="AZ77" s="97">
        <v>936</v>
      </c>
      <c r="BA77" s="96">
        <v>0</v>
      </c>
      <c r="BB77" s="96">
        <v>0</v>
      </c>
      <c r="BC77" s="96">
        <v>0</v>
      </c>
      <c r="BD77" s="96">
        <v>0</v>
      </c>
      <c r="BE77" s="97">
        <v>0</v>
      </c>
      <c r="BF77" s="97"/>
    </row>
    <row r="78" spans="1:58" ht="15">
      <c r="A78" s="86">
        <v>2018</v>
      </c>
      <c r="B78" s="50" t="s">
        <v>1525</v>
      </c>
      <c r="C78" s="51">
        <v>43193</v>
      </c>
      <c r="D78" s="52">
        <v>2018000816</v>
      </c>
      <c r="E78" s="53" t="s">
        <v>551</v>
      </c>
      <c r="F78" s="54">
        <v>1</v>
      </c>
      <c r="G78" s="56" t="s">
        <v>75</v>
      </c>
      <c r="H78" s="55" t="s">
        <v>1526</v>
      </c>
      <c r="I78" s="56">
        <v>1</v>
      </c>
      <c r="J78" s="57" t="s">
        <v>540</v>
      </c>
      <c r="K78" s="52" t="s">
        <v>1527</v>
      </c>
      <c r="L78" s="58">
        <v>11420</v>
      </c>
      <c r="M78" s="95">
        <v>1</v>
      </c>
      <c r="N78" s="58"/>
      <c r="O78" s="95"/>
      <c r="P78" s="58"/>
      <c r="Q78" s="95"/>
      <c r="R78" s="58"/>
      <c r="S78" s="95"/>
      <c r="T78" s="58"/>
      <c r="U78" s="95"/>
      <c r="V78" s="58"/>
      <c r="W78" s="95"/>
      <c r="X78" s="58"/>
      <c r="Y78" s="95"/>
      <c r="Z78" s="58"/>
      <c r="AA78" s="95"/>
      <c r="AB78" s="58"/>
      <c r="AC78" s="95"/>
      <c r="AD78" s="58"/>
      <c r="AE78" s="95"/>
      <c r="AF78" s="52" t="s">
        <v>75</v>
      </c>
      <c r="AG78" s="51"/>
      <c r="AH78" s="51"/>
      <c r="AI78" s="52" t="s">
        <v>1528</v>
      </c>
      <c r="AJ78" s="59"/>
      <c r="AK78" s="59"/>
      <c r="AL78" s="59"/>
      <c r="AM78" s="60"/>
      <c r="AN78" s="60"/>
      <c r="AO78" s="61"/>
      <c r="AP78" s="62"/>
      <c r="AQ78" s="60"/>
      <c r="AR78" s="61">
        <v>1</v>
      </c>
      <c r="AS78" s="61"/>
      <c r="AT78" s="61">
        <v>1</v>
      </c>
      <c r="AU78" s="60"/>
      <c r="AV78" s="59"/>
      <c r="AW78" s="59"/>
      <c r="AX78" s="59"/>
      <c r="AY78" s="97">
        <v>2000</v>
      </c>
      <c r="AZ78" s="97">
        <v>2000</v>
      </c>
      <c r="BA78" s="96">
        <v>0</v>
      </c>
      <c r="BB78" s="96">
        <v>0</v>
      </c>
      <c r="BC78" s="96">
        <v>0</v>
      </c>
      <c r="BD78" s="96"/>
      <c r="BE78" s="97"/>
      <c r="BF78" s="97"/>
    </row>
    <row r="79" spans="1:58" ht="15">
      <c r="A79" s="86">
        <v>2018</v>
      </c>
      <c r="B79" s="50" t="s">
        <v>1506</v>
      </c>
      <c r="C79" s="51">
        <v>43368</v>
      </c>
      <c r="D79" s="52">
        <v>2018000873</v>
      </c>
      <c r="E79" s="53" t="s">
        <v>805</v>
      </c>
      <c r="F79" s="54">
        <v>1</v>
      </c>
      <c r="G79" s="56" t="s">
        <v>99</v>
      </c>
      <c r="H79" s="55" t="s">
        <v>1529</v>
      </c>
      <c r="I79" s="56">
        <v>1</v>
      </c>
      <c r="J79" s="57" t="s">
        <v>540</v>
      </c>
      <c r="K79" s="52" t="s">
        <v>1530</v>
      </c>
      <c r="L79" s="58">
        <v>11231</v>
      </c>
      <c r="M79" s="95">
        <v>1</v>
      </c>
      <c r="N79" s="58"/>
      <c r="O79" s="95"/>
      <c r="P79" s="58"/>
      <c r="Q79" s="95"/>
      <c r="R79" s="58"/>
      <c r="S79" s="95"/>
      <c r="T79" s="58"/>
      <c r="U79" s="95"/>
      <c r="V79" s="58"/>
      <c r="W79" s="95"/>
      <c r="X79" s="58"/>
      <c r="Y79" s="95"/>
      <c r="Z79" s="58"/>
      <c r="AA79" s="95"/>
      <c r="AB79" s="58"/>
      <c r="AC79" s="95"/>
      <c r="AD79" s="58"/>
      <c r="AE79" s="95"/>
      <c r="AF79" s="52" t="s">
        <v>99</v>
      </c>
      <c r="AG79" s="51">
        <v>37986</v>
      </c>
      <c r="AH79" s="51"/>
      <c r="AI79" s="52" t="s">
        <v>1531</v>
      </c>
      <c r="AJ79" s="59"/>
      <c r="AK79" s="59"/>
      <c r="AL79" s="59"/>
      <c r="AM79" s="60"/>
      <c r="AN79" s="60"/>
      <c r="AO79" s="61"/>
      <c r="AP79" s="62"/>
      <c r="AQ79" s="60"/>
      <c r="AR79" s="61">
        <v>1</v>
      </c>
      <c r="AS79" s="61"/>
      <c r="AT79" s="61">
        <v>1</v>
      </c>
      <c r="AU79" s="60"/>
      <c r="AV79" s="59"/>
      <c r="AW79" s="59"/>
      <c r="AX79" s="59"/>
      <c r="AY79" s="97">
        <v>2500</v>
      </c>
      <c r="AZ79" s="97">
        <v>2500</v>
      </c>
      <c r="BA79" s="96">
        <v>2500</v>
      </c>
      <c r="BB79" s="96">
        <v>0</v>
      </c>
      <c r="BC79" s="96">
        <v>0</v>
      </c>
      <c r="BD79" s="96"/>
      <c r="BE79" s="97"/>
      <c r="BF79" s="97"/>
    </row>
    <row r="80" spans="1:58" ht="15">
      <c r="A80" s="86">
        <v>2018</v>
      </c>
      <c r="B80" s="50" t="s">
        <v>1532</v>
      </c>
      <c r="C80" s="51">
        <v>43465</v>
      </c>
      <c r="D80" s="52">
        <v>2018000686</v>
      </c>
      <c r="E80" s="53">
        <v>1</v>
      </c>
      <c r="F80" s="54">
        <v>1</v>
      </c>
      <c r="G80" s="56" t="s">
        <v>107</v>
      </c>
      <c r="H80" s="55" t="s">
        <v>1533</v>
      </c>
      <c r="I80" s="56">
        <v>1</v>
      </c>
      <c r="J80" s="57" t="s">
        <v>540</v>
      </c>
      <c r="K80" s="52" t="s">
        <v>1534</v>
      </c>
      <c r="L80" s="58">
        <v>11110</v>
      </c>
      <c r="M80" s="95">
        <v>1</v>
      </c>
      <c r="N80" s="58"/>
      <c r="O80" s="95"/>
      <c r="P80" s="58"/>
      <c r="Q80" s="95"/>
      <c r="R80" s="58"/>
      <c r="S80" s="95"/>
      <c r="T80" s="58"/>
      <c r="U80" s="95"/>
      <c r="V80" s="58"/>
      <c r="W80" s="95"/>
      <c r="X80" s="58"/>
      <c r="Y80" s="95"/>
      <c r="Z80" s="58"/>
      <c r="AA80" s="95"/>
      <c r="AB80" s="58"/>
      <c r="AC80" s="95"/>
      <c r="AD80" s="58"/>
      <c r="AE80" s="95"/>
      <c r="AF80" s="52" t="s">
        <v>1535</v>
      </c>
      <c r="AG80" s="51">
        <v>43191</v>
      </c>
      <c r="AH80" s="51">
        <v>43465</v>
      </c>
      <c r="AI80" s="52" t="s">
        <v>1536</v>
      </c>
      <c r="AJ80" s="59">
        <v>0</v>
      </c>
      <c r="AK80" s="59">
        <v>1</v>
      </c>
      <c r="AL80" s="59">
        <v>2</v>
      </c>
      <c r="AM80" s="60">
        <v>1</v>
      </c>
      <c r="AN80" s="60">
        <v>0</v>
      </c>
      <c r="AO80" s="61">
        <v>0</v>
      </c>
      <c r="AP80" s="62"/>
      <c r="AQ80" s="60"/>
      <c r="AR80" s="61">
        <v>1</v>
      </c>
      <c r="AS80" s="61">
        <v>0</v>
      </c>
      <c r="AT80" s="61"/>
      <c r="AU80" s="60">
        <v>0</v>
      </c>
      <c r="AV80" s="59">
        <v>0</v>
      </c>
      <c r="AW80" s="59">
        <v>0</v>
      </c>
      <c r="AX80" s="59"/>
      <c r="AY80" s="97">
        <v>3000</v>
      </c>
      <c r="AZ80" s="97">
        <v>0</v>
      </c>
      <c r="BA80" s="96">
        <v>0</v>
      </c>
      <c r="BB80" s="96">
        <v>0</v>
      </c>
      <c r="BC80" s="96">
        <v>0</v>
      </c>
      <c r="BD80" s="96">
        <v>0</v>
      </c>
      <c r="BE80" s="97">
        <v>0</v>
      </c>
      <c r="BF80" s="97">
        <v>0</v>
      </c>
    </row>
    <row r="81" spans="1:58" ht="15">
      <c r="A81" s="86">
        <v>2018</v>
      </c>
      <c r="B81" s="50" t="s">
        <v>1053</v>
      </c>
      <c r="C81" s="51"/>
      <c r="D81" s="52">
        <v>2014001116</v>
      </c>
      <c r="E81" s="53" t="s">
        <v>1537</v>
      </c>
      <c r="F81" s="54">
        <v>3</v>
      </c>
      <c r="G81" s="56" t="s">
        <v>114</v>
      </c>
      <c r="H81" s="55" t="s">
        <v>1538</v>
      </c>
      <c r="I81" s="56">
        <v>1</v>
      </c>
      <c r="J81" s="57" t="s">
        <v>540</v>
      </c>
      <c r="K81" s="52" t="s">
        <v>1539</v>
      </c>
      <c r="L81" s="58">
        <v>31120</v>
      </c>
      <c r="M81" s="95">
        <v>1</v>
      </c>
      <c r="N81" s="58"/>
      <c r="O81" s="95"/>
      <c r="P81" s="58"/>
      <c r="Q81" s="95"/>
      <c r="R81" s="58"/>
      <c r="S81" s="95"/>
      <c r="T81" s="58"/>
      <c r="U81" s="95"/>
      <c r="V81" s="58"/>
      <c r="W81" s="95"/>
      <c r="X81" s="58"/>
      <c r="Y81" s="95"/>
      <c r="Z81" s="58"/>
      <c r="AA81" s="95"/>
      <c r="AB81" s="58"/>
      <c r="AC81" s="95"/>
      <c r="AD81" s="58"/>
      <c r="AE81" s="95"/>
      <c r="AF81" s="52" t="s">
        <v>1540</v>
      </c>
      <c r="AG81" s="51">
        <v>42005</v>
      </c>
      <c r="AH81" s="51">
        <v>43465</v>
      </c>
      <c r="AI81" s="52" t="s">
        <v>1541</v>
      </c>
      <c r="AJ81" s="59">
        <v>0</v>
      </c>
      <c r="AK81" s="59">
        <v>1</v>
      </c>
      <c r="AL81" s="59">
        <v>1</v>
      </c>
      <c r="AM81" s="60">
        <v>1</v>
      </c>
      <c r="AN81" s="60">
        <v>0</v>
      </c>
      <c r="AO81" s="61"/>
      <c r="AP81" s="62"/>
      <c r="AQ81" s="60"/>
      <c r="AR81" s="61">
        <v>1</v>
      </c>
      <c r="AS81" s="61">
        <v>1</v>
      </c>
      <c r="AT81" s="61">
        <v>1</v>
      </c>
      <c r="AU81" s="60">
        <v>1</v>
      </c>
      <c r="AV81" s="59">
        <v>1</v>
      </c>
      <c r="AW81" s="59">
        <v>0</v>
      </c>
      <c r="AX81" s="59">
        <v>0</v>
      </c>
      <c r="AY81" s="97">
        <v>0</v>
      </c>
      <c r="AZ81" s="97">
        <v>31162</v>
      </c>
      <c r="BA81" s="96">
        <v>0</v>
      </c>
      <c r="BB81" s="96">
        <v>0</v>
      </c>
      <c r="BC81" s="96">
        <v>0</v>
      </c>
      <c r="BD81" s="96">
        <v>0</v>
      </c>
      <c r="BE81" s="97"/>
      <c r="BF81" s="97"/>
    </row>
    <row r="82" spans="1:58" ht="15">
      <c r="A82" s="86">
        <v>2018</v>
      </c>
      <c r="B82" s="50" t="s">
        <v>1053</v>
      </c>
      <c r="C82" s="51"/>
      <c r="D82" s="52">
        <v>2017000927</v>
      </c>
      <c r="E82" s="53" t="s">
        <v>745</v>
      </c>
      <c r="F82" s="54">
        <v>3</v>
      </c>
      <c r="G82" s="56" t="s">
        <v>114</v>
      </c>
      <c r="H82" s="55" t="s">
        <v>1542</v>
      </c>
      <c r="I82" s="56">
        <v>1</v>
      </c>
      <c r="J82" s="57" t="s">
        <v>540</v>
      </c>
      <c r="K82" s="52" t="s">
        <v>1543</v>
      </c>
      <c r="L82" s="58">
        <v>31120</v>
      </c>
      <c r="M82" s="95">
        <v>1</v>
      </c>
      <c r="N82" s="58"/>
      <c r="O82" s="95"/>
      <c r="P82" s="58"/>
      <c r="Q82" s="95"/>
      <c r="R82" s="58"/>
      <c r="S82" s="95"/>
      <c r="T82" s="58"/>
      <c r="U82" s="95"/>
      <c r="V82" s="58"/>
      <c r="W82" s="95"/>
      <c r="X82" s="58"/>
      <c r="Y82" s="95"/>
      <c r="Z82" s="58"/>
      <c r="AA82" s="95"/>
      <c r="AB82" s="58"/>
      <c r="AC82" s="95"/>
      <c r="AD82" s="58"/>
      <c r="AE82" s="95"/>
      <c r="AF82" s="52" t="s">
        <v>547</v>
      </c>
      <c r="AG82" s="51">
        <v>42736</v>
      </c>
      <c r="AH82" s="51">
        <v>43465</v>
      </c>
      <c r="AI82" s="52" t="s">
        <v>1544</v>
      </c>
      <c r="AJ82" s="59">
        <v>1</v>
      </c>
      <c r="AK82" s="59">
        <v>2</v>
      </c>
      <c r="AL82" s="59">
        <v>0</v>
      </c>
      <c r="AM82" s="60">
        <v>2</v>
      </c>
      <c r="AN82" s="60"/>
      <c r="AO82" s="61"/>
      <c r="AP82" s="62"/>
      <c r="AQ82" s="60"/>
      <c r="AR82" s="61">
        <v>1</v>
      </c>
      <c r="AS82" s="61"/>
      <c r="AT82" s="61">
        <v>1</v>
      </c>
      <c r="AU82" s="60">
        <v>0</v>
      </c>
      <c r="AV82" s="59">
        <v>0</v>
      </c>
      <c r="AW82" s="59">
        <v>0</v>
      </c>
      <c r="AX82" s="59">
        <v>0</v>
      </c>
      <c r="AY82" s="97">
        <v>0</v>
      </c>
      <c r="AZ82" s="97">
        <v>2500</v>
      </c>
      <c r="BA82" s="96">
        <v>0</v>
      </c>
      <c r="BB82" s="96">
        <v>0</v>
      </c>
      <c r="BC82" s="96">
        <v>0</v>
      </c>
      <c r="BD82" s="96">
        <v>0</v>
      </c>
      <c r="BE82" s="97"/>
      <c r="BF82" s="97"/>
    </row>
    <row r="83" spans="1:58" ht="15">
      <c r="A83" s="86">
        <v>2018</v>
      </c>
      <c r="B83" s="50" t="s">
        <v>1053</v>
      </c>
      <c r="C83" s="51">
        <v>43440</v>
      </c>
      <c r="D83" s="52">
        <v>2018000850</v>
      </c>
      <c r="E83" s="53" t="s">
        <v>804</v>
      </c>
      <c r="F83" s="54">
        <v>1</v>
      </c>
      <c r="G83" s="56" t="s">
        <v>114</v>
      </c>
      <c r="H83" s="55" t="s">
        <v>1057</v>
      </c>
      <c r="I83" s="56">
        <v>1</v>
      </c>
      <c r="J83" s="57" t="s">
        <v>540</v>
      </c>
      <c r="K83" s="52" t="s">
        <v>1058</v>
      </c>
      <c r="L83" s="58">
        <v>31120</v>
      </c>
      <c r="M83" s="95">
        <v>0.8</v>
      </c>
      <c r="N83" s="58">
        <v>15136</v>
      </c>
      <c r="O83" s="95">
        <v>0.2</v>
      </c>
      <c r="P83" s="58"/>
      <c r="Q83" s="95"/>
      <c r="R83" s="58"/>
      <c r="S83" s="95"/>
      <c r="T83" s="58"/>
      <c r="U83" s="95"/>
      <c r="V83" s="58"/>
      <c r="W83" s="95"/>
      <c r="X83" s="58"/>
      <c r="Y83" s="95"/>
      <c r="Z83" s="58"/>
      <c r="AA83" s="95"/>
      <c r="AB83" s="58"/>
      <c r="AC83" s="95"/>
      <c r="AD83" s="58"/>
      <c r="AE83" s="95"/>
      <c r="AF83" s="52" t="s">
        <v>547</v>
      </c>
      <c r="AG83" s="51">
        <v>43435</v>
      </c>
      <c r="AH83" s="51">
        <v>43555</v>
      </c>
      <c r="AI83" s="52" t="s">
        <v>1059</v>
      </c>
      <c r="AJ83" s="59"/>
      <c r="AK83" s="59">
        <v>1</v>
      </c>
      <c r="AL83" s="59"/>
      <c r="AM83" s="60">
        <v>1</v>
      </c>
      <c r="AN83" s="60"/>
      <c r="AO83" s="61"/>
      <c r="AP83" s="62"/>
      <c r="AQ83" s="60"/>
      <c r="AR83" s="61">
        <v>1</v>
      </c>
      <c r="AS83" s="61"/>
      <c r="AT83" s="61">
        <v>1</v>
      </c>
      <c r="AU83" s="60"/>
      <c r="AV83" s="59"/>
      <c r="AW83" s="59"/>
      <c r="AX83" s="59"/>
      <c r="AY83" s="97">
        <v>9300</v>
      </c>
      <c r="AZ83" s="97">
        <v>0</v>
      </c>
      <c r="BA83" s="96">
        <v>0</v>
      </c>
      <c r="BB83" s="96">
        <v>0</v>
      </c>
      <c r="BC83" s="96">
        <v>0</v>
      </c>
      <c r="BD83" s="96"/>
      <c r="BE83" s="97"/>
      <c r="BF83" s="97"/>
    </row>
    <row r="84" spans="1:58" ht="15">
      <c r="A84" s="86">
        <v>2018</v>
      </c>
      <c r="B84" s="50" t="s">
        <v>1506</v>
      </c>
      <c r="C84" s="51">
        <v>43368</v>
      </c>
      <c r="D84" s="52">
        <v>2018000868</v>
      </c>
      <c r="E84" s="53" t="s">
        <v>828</v>
      </c>
      <c r="F84" s="54">
        <v>1</v>
      </c>
      <c r="G84" s="56" t="s">
        <v>114</v>
      </c>
      <c r="H84" s="55" t="s">
        <v>1545</v>
      </c>
      <c r="I84" s="56">
        <v>1</v>
      </c>
      <c r="J84" s="57" t="s">
        <v>540</v>
      </c>
      <c r="K84" s="52" t="s">
        <v>1546</v>
      </c>
      <c r="L84" s="58">
        <v>11320</v>
      </c>
      <c r="M84" s="95">
        <v>1</v>
      </c>
      <c r="N84" s="58"/>
      <c r="O84" s="95"/>
      <c r="P84" s="58"/>
      <c r="Q84" s="95"/>
      <c r="R84" s="58"/>
      <c r="S84" s="95"/>
      <c r="T84" s="58"/>
      <c r="U84" s="95"/>
      <c r="V84" s="58"/>
      <c r="W84" s="95"/>
      <c r="X84" s="58"/>
      <c r="Y84" s="95"/>
      <c r="Z84" s="58"/>
      <c r="AA84" s="95"/>
      <c r="AB84" s="58"/>
      <c r="AC84" s="95"/>
      <c r="AD84" s="58"/>
      <c r="AE84" s="95"/>
      <c r="AF84" s="52" t="s">
        <v>1547</v>
      </c>
      <c r="AG84" s="51"/>
      <c r="AH84" s="51"/>
      <c r="AI84" s="52" t="s">
        <v>1548</v>
      </c>
      <c r="AJ84" s="59"/>
      <c r="AK84" s="59"/>
      <c r="AL84" s="59"/>
      <c r="AM84" s="60"/>
      <c r="AN84" s="60"/>
      <c r="AO84" s="61"/>
      <c r="AP84" s="62"/>
      <c r="AQ84" s="60"/>
      <c r="AR84" s="61">
        <v>1</v>
      </c>
      <c r="AS84" s="61"/>
      <c r="AT84" s="61">
        <v>1</v>
      </c>
      <c r="AU84" s="60"/>
      <c r="AV84" s="59"/>
      <c r="AW84" s="59"/>
      <c r="AX84" s="59"/>
      <c r="AY84" s="97">
        <v>3500</v>
      </c>
      <c r="AZ84" s="97">
        <v>3500</v>
      </c>
      <c r="BA84" s="96">
        <v>3500</v>
      </c>
      <c r="BB84" s="96">
        <v>0</v>
      </c>
      <c r="BC84" s="96">
        <v>0</v>
      </c>
      <c r="BD84" s="96"/>
      <c r="BE84" s="97"/>
      <c r="BF84" s="97"/>
    </row>
    <row r="85" spans="1:58" ht="15">
      <c r="A85" s="86">
        <v>2018</v>
      </c>
      <c r="B85" s="50" t="s">
        <v>1506</v>
      </c>
      <c r="C85" s="51">
        <v>43416</v>
      </c>
      <c r="D85" s="52">
        <v>2018000889</v>
      </c>
      <c r="E85" s="53" t="s">
        <v>825</v>
      </c>
      <c r="F85" s="54">
        <v>1</v>
      </c>
      <c r="G85" s="56" t="s">
        <v>114</v>
      </c>
      <c r="H85" s="55" t="s">
        <v>1549</v>
      </c>
      <c r="I85" s="56">
        <v>1</v>
      </c>
      <c r="J85" s="57" t="s">
        <v>540</v>
      </c>
      <c r="K85" s="52" t="s">
        <v>1550</v>
      </c>
      <c r="L85" s="58">
        <v>11320</v>
      </c>
      <c r="M85" s="95">
        <v>1</v>
      </c>
      <c r="N85" s="58"/>
      <c r="O85" s="95"/>
      <c r="P85" s="58"/>
      <c r="Q85" s="95"/>
      <c r="R85" s="58"/>
      <c r="S85" s="95"/>
      <c r="T85" s="58"/>
      <c r="U85" s="95"/>
      <c r="V85" s="58"/>
      <c r="W85" s="95"/>
      <c r="X85" s="58"/>
      <c r="Y85" s="95"/>
      <c r="Z85" s="58"/>
      <c r="AA85" s="95"/>
      <c r="AB85" s="58"/>
      <c r="AC85" s="95"/>
      <c r="AD85" s="58"/>
      <c r="AE85" s="95"/>
      <c r="AF85" s="52"/>
      <c r="AG85" s="51"/>
      <c r="AH85" s="51"/>
      <c r="AI85" s="52" t="s">
        <v>1551</v>
      </c>
      <c r="AJ85" s="59"/>
      <c r="AK85" s="59"/>
      <c r="AL85" s="59"/>
      <c r="AM85" s="60"/>
      <c r="AN85" s="60"/>
      <c r="AO85" s="61"/>
      <c r="AP85" s="62"/>
      <c r="AQ85" s="60"/>
      <c r="AR85" s="61">
        <v>1</v>
      </c>
      <c r="AS85" s="61"/>
      <c r="AT85" s="61">
        <v>1</v>
      </c>
      <c r="AU85" s="60"/>
      <c r="AV85" s="59"/>
      <c r="AW85" s="59"/>
      <c r="AX85" s="59"/>
      <c r="AY85" s="97">
        <v>500</v>
      </c>
      <c r="AZ85" s="97">
        <v>500</v>
      </c>
      <c r="BA85" s="96">
        <v>500</v>
      </c>
      <c r="BB85" s="96">
        <v>0</v>
      </c>
      <c r="BC85" s="96">
        <v>0</v>
      </c>
      <c r="BD85" s="96"/>
      <c r="BE85" s="97"/>
      <c r="BF85" s="97"/>
    </row>
    <row r="86" spans="1:58" ht="15">
      <c r="A86" s="86">
        <v>2018</v>
      </c>
      <c r="B86" s="50" t="s">
        <v>1053</v>
      </c>
      <c r="C86" s="51"/>
      <c r="D86" s="52">
        <v>2016000203</v>
      </c>
      <c r="E86" s="53" t="s">
        <v>866</v>
      </c>
      <c r="F86" s="54">
        <v>3</v>
      </c>
      <c r="G86" s="56" t="s">
        <v>116</v>
      </c>
      <c r="H86" s="55" t="s">
        <v>1552</v>
      </c>
      <c r="I86" s="56">
        <v>1</v>
      </c>
      <c r="J86" s="57" t="s">
        <v>540</v>
      </c>
      <c r="K86" s="52" t="s">
        <v>1553</v>
      </c>
      <c r="L86" s="58">
        <v>31165</v>
      </c>
      <c r="M86" s="95">
        <v>1</v>
      </c>
      <c r="N86" s="58"/>
      <c r="O86" s="95"/>
      <c r="P86" s="58"/>
      <c r="Q86" s="95"/>
      <c r="R86" s="58"/>
      <c r="S86" s="95"/>
      <c r="T86" s="58"/>
      <c r="U86" s="95"/>
      <c r="V86" s="58"/>
      <c r="W86" s="95"/>
      <c r="X86" s="58"/>
      <c r="Y86" s="95"/>
      <c r="Z86" s="58"/>
      <c r="AA86" s="95"/>
      <c r="AB86" s="58"/>
      <c r="AC86" s="95"/>
      <c r="AD86" s="58"/>
      <c r="AE86" s="95"/>
      <c r="AF86" s="52" t="s">
        <v>1554</v>
      </c>
      <c r="AG86" s="51">
        <v>42705</v>
      </c>
      <c r="AH86" s="51">
        <v>43615</v>
      </c>
      <c r="AI86" s="52" t="s">
        <v>1555</v>
      </c>
      <c r="AJ86" s="59"/>
      <c r="AK86" s="59"/>
      <c r="AL86" s="59">
        <v>1</v>
      </c>
      <c r="AM86" s="60">
        <v>2</v>
      </c>
      <c r="AN86" s="60"/>
      <c r="AO86" s="61"/>
      <c r="AP86" s="62"/>
      <c r="AQ86" s="60"/>
      <c r="AR86" s="61">
        <v>1</v>
      </c>
      <c r="AS86" s="61"/>
      <c r="AT86" s="61">
        <v>1</v>
      </c>
      <c r="AU86" s="60">
        <v>2</v>
      </c>
      <c r="AV86" s="59">
        <v>2</v>
      </c>
      <c r="AW86" s="59"/>
      <c r="AX86" s="59"/>
      <c r="AY86" s="97">
        <v>0</v>
      </c>
      <c r="AZ86" s="97">
        <v>2000</v>
      </c>
      <c r="BA86" s="96">
        <v>0</v>
      </c>
      <c r="BB86" s="96">
        <v>0</v>
      </c>
      <c r="BC86" s="96">
        <v>0</v>
      </c>
      <c r="BD86" s="96"/>
      <c r="BE86" s="97"/>
      <c r="BF86" s="97"/>
    </row>
    <row r="87" spans="1:58" ht="15">
      <c r="A87" s="86">
        <v>2018</v>
      </c>
      <c r="B87" s="50" t="s">
        <v>1053</v>
      </c>
      <c r="C87" s="51"/>
      <c r="D87" s="52">
        <v>2014001114</v>
      </c>
      <c r="E87" s="53" t="s">
        <v>1556</v>
      </c>
      <c r="F87" s="54">
        <v>3</v>
      </c>
      <c r="G87" s="56" t="s">
        <v>132</v>
      </c>
      <c r="H87" s="55" t="s">
        <v>574</v>
      </c>
      <c r="I87" s="56">
        <v>1</v>
      </c>
      <c r="J87" s="57" t="s">
        <v>540</v>
      </c>
      <c r="K87" s="52" t="s">
        <v>1557</v>
      </c>
      <c r="L87" s="58">
        <v>31120</v>
      </c>
      <c r="M87" s="95">
        <v>1</v>
      </c>
      <c r="N87" s="58"/>
      <c r="O87" s="95"/>
      <c r="P87" s="58"/>
      <c r="Q87" s="95"/>
      <c r="R87" s="58"/>
      <c r="S87" s="95"/>
      <c r="T87" s="58"/>
      <c r="U87" s="95"/>
      <c r="V87" s="58"/>
      <c r="W87" s="95"/>
      <c r="X87" s="58"/>
      <c r="Y87" s="95"/>
      <c r="Z87" s="58"/>
      <c r="AA87" s="95"/>
      <c r="AB87" s="58"/>
      <c r="AC87" s="95"/>
      <c r="AD87" s="58"/>
      <c r="AE87" s="95"/>
      <c r="AF87" s="52" t="s">
        <v>853</v>
      </c>
      <c r="AG87" s="51">
        <v>42005</v>
      </c>
      <c r="AH87" s="51">
        <v>43465</v>
      </c>
      <c r="AI87" s="52" t="s">
        <v>1558</v>
      </c>
      <c r="AJ87" s="59">
        <v>0</v>
      </c>
      <c r="AK87" s="59">
        <v>1</v>
      </c>
      <c r="AL87" s="59">
        <v>0</v>
      </c>
      <c r="AM87" s="60">
        <v>1</v>
      </c>
      <c r="AN87" s="60">
        <v>1</v>
      </c>
      <c r="AO87" s="61"/>
      <c r="AP87" s="62"/>
      <c r="AQ87" s="60"/>
      <c r="AR87" s="61">
        <v>1</v>
      </c>
      <c r="AS87" s="61">
        <v>1</v>
      </c>
      <c r="AT87" s="61">
        <v>1</v>
      </c>
      <c r="AU87" s="60">
        <v>1</v>
      </c>
      <c r="AV87" s="59">
        <v>1</v>
      </c>
      <c r="AW87" s="59">
        <v>0</v>
      </c>
      <c r="AX87" s="59">
        <v>0</v>
      </c>
      <c r="AY87" s="97">
        <v>0</v>
      </c>
      <c r="AZ87" s="97">
        <v>23965</v>
      </c>
      <c r="BA87" s="96">
        <v>0</v>
      </c>
      <c r="BB87" s="96">
        <v>0</v>
      </c>
      <c r="BC87" s="96">
        <v>0</v>
      </c>
      <c r="BD87" s="96">
        <v>0</v>
      </c>
      <c r="BE87" s="97"/>
      <c r="BF87" s="97"/>
    </row>
    <row r="88" spans="1:58" ht="15">
      <c r="A88" s="86">
        <v>2018</v>
      </c>
      <c r="B88" s="50" t="s">
        <v>1559</v>
      </c>
      <c r="C88" s="51"/>
      <c r="D88" s="52">
        <v>2018000782</v>
      </c>
      <c r="E88" s="53" t="s">
        <v>758</v>
      </c>
      <c r="F88" s="54">
        <v>1</v>
      </c>
      <c r="G88" s="56" t="s">
        <v>132</v>
      </c>
      <c r="H88" s="55" t="s">
        <v>1560</v>
      </c>
      <c r="I88" s="56">
        <v>1</v>
      </c>
      <c r="J88" s="57" t="s">
        <v>540</v>
      </c>
      <c r="K88" s="52" t="s">
        <v>1561</v>
      </c>
      <c r="L88" s="58">
        <v>12220</v>
      </c>
      <c r="M88" s="95">
        <v>1</v>
      </c>
      <c r="N88" s="58"/>
      <c r="O88" s="95"/>
      <c r="P88" s="58"/>
      <c r="Q88" s="95"/>
      <c r="R88" s="58"/>
      <c r="S88" s="95"/>
      <c r="T88" s="58"/>
      <c r="U88" s="95"/>
      <c r="V88" s="58"/>
      <c r="W88" s="95"/>
      <c r="X88" s="58"/>
      <c r="Y88" s="95"/>
      <c r="Z88" s="58"/>
      <c r="AA88" s="95"/>
      <c r="AB88" s="58"/>
      <c r="AC88" s="95"/>
      <c r="AD88" s="58"/>
      <c r="AE88" s="95"/>
      <c r="AF88" s="52" t="s">
        <v>1562</v>
      </c>
      <c r="AG88" s="51">
        <v>43090</v>
      </c>
      <c r="AH88" s="51">
        <v>43465</v>
      </c>
      <c r="AI88" s="52" t="s">
        <v>1563</v>
      </c>
      <c r="AJ88" s="59">
        <v>0</v>
      </c>
      <c r="AK88" s="59">
        <v>0</v>
      </c>
      <c r="AL88" s="59">
        <v>0</v>
      </c>
      <c r="AM88" s="60">
        <v>0</v>
      </c>
      <c r="AN88" s="60">
        <v>1</v>
      </c>
      <c r="AO88" s="61">
        <v>0</v>
      </c>
      <c r="AP88" s="62"/>
      <c r="AQ88" s="60"/>
      <c r="AR88" s="61">
        <v>1</v>
      </c>
      <c r="AS88" s="61"/>
      <c r="AT88" s="61">
        <v>1</v>
      </c>
      <c r="AU88" s="60">
        <v>0</v>
      </c>
      <c r="AV88" s="59">
        <v>0</v>
      </c>
      <c r="AW88" s="59">
        <v>0</v>
      </c>
      <c r="AX88" s="59">
        <v>0</v>
      </c>
      <c r="AY88" s="97">
        <v>0</v>
      </c>
      <c r="AZ88" s="97">
        <v>1000</v>
      </c>
      <c r="BA88" s="96">
        <v>0</v>
      </c>
      <c r="BB88" s="96">
        <v>0</v>
      </c>
      <c r="BC88" s="96">
        <v>0</v>
      </c>
      <c r="BD88" s="96"/>
      <c r="BE88" s="97"/>
      <c r="BF88" s="97">
        <v>0</v>
      </c>
    </row>
    <row r="89" spans="1:58" ht="15">
      <c r="A89" s="86">
        <v>2018</v>
      </c>
      <c r="B89" s="50" t="s">
        <v>1559</v>
      </c>
      <c r="C89" s="51">
        <v>43448</v>
      </c>
      <c r="D89" s="52">
        <v>2018000809</v>
      </c>
      <c r="E89" s="53" t="s">
        <v>551</v>
      </c>
      <c r="F89" s="54">
        <v>1</v>
      </c>
      <c r="G89" s="56" t="s">
        <v>132</v>
      </c>
      <c r="H89" s="55" t="s">
        <v>1564</v>
      </c>
      <c r="I89" s="56">
        <v>1</v>
      </c>
      <c r="J89" s="57" t="s">
        <v>540</v>
      </c>
      <c r="K89" s="52" t="s">
        <v>1561</v>
      </c>
      <c r="L89" s="58">
        <v>12220</v>
      </c>
      <c r="M89" s="95">
        <v>1</v>
      </c>
      <c r="N89" s="58"/>
      <c r="O89" s="95"/>
      <c r="P89" s="58"/>
      <c r="Q89" s="95"/>
      <c r="R89" s="58"/>
      <c r="S89" s="95"/>
      <c r="T89" s="58"/>
      <c r="U89" s="95"/>
      <c r="V89" s="58"/>
      <c r="W89" s="95"/>
      <c r="X89" s="58"/>
      <c r="Y89" s="95"/>
      <c r="Z89" s="58"/>
      <c r="AA89" s="95"/>
      <c r="AB89" s="58"/>
      <c r="AC89" s="95"/>
      <c r="AD89" s="58"/>
      <c r="AE89" s="95"/>
      <c r="AF89" s="52" t="s">
        <v>1562</v>
      </c>
      <c r="AG89" s="51">
        <v>43448</v>
      </c>
      <c r="AH89" s="51">
        <v>43830</v>
      </c>
      <c r="AI89" s="52" t="s">
        <v>1563</v>
      </c>
      <c r="AJ89" s="59">
        <v>0</v>
      </c>
      <c r="AK89" s="59">
        <v>0</v>
      </c>
      <c r="AL89" s="59">
        <v>0</v>
      </c>
      <c r="AM89" s="60">
        <v>0</v>
      </c>
      <c r="AN89" s="60">
        <v>1</v>
      </c>
      <c r="AO89" s="61">
        <v>0</v>
      </c>
      <c r="AP89" s="62"/>
      <c r="AQ89" s="60"/>
      <c r="AR89" s="61">
        <v>1</v>
      </c>
      <c r="AS89" s="61"/>
      <c r="AT89" s="61">
        <v>1</v>
      </c>
      <c r="AU89" s="60">
        <v>0</v>
      </c>
      <c r="AV89" s="59">
        <v>0</v>
      </c>
      <c r="AW89" s="59">
        <v>0</v>
      </c>
      <c r="AX89" s="59">
        <v>0</v>
      </c>
      <c r="AY89" s="97">
        <v>1000</v>
      </c>
      <c r="AZ89" s="97">
        <v>0</v>
      </c>
      <c r="BA89" s="96">
        <v>1000</v>
      </c>
      <c r="BB89" s="96">
        <v>0</v>
      </c>
      <c r="BC89" s="96">
        <v>0</v>
      </c>
      <c r="BD89" s="96"/>
      <c r="BE89" s="97"/>
      <c r="BF89" s="97">
        <v>0</v>
      </c>
    </row>
    <row r="90" spans="1:58" ht="15">
      <c r="A90" s="86">
        <v>2018</v>
      </c>
      <c r="B90" s="50" t="s">
        <v>1053</v>
      </c>
      <c r="C90" s="51"/>
      <c r="D90" s="52">
        <v>2016000207</v>
      </c>
      <c r="E90" s="53" t="s">
        <v>585</v>
      </c>
      <c r="F90" s="54">
        <v>3</v>
      </c>
      <c r="G90" s="56" t="s">
        <v>133</v>
      </c>
      <c r="H90" s="55" t="s">
        <v>1565</v>
      </c>
      <c r="I90" s="56">
        <v>1</v>
      </c>
      <c r="J90" s="57" t="s">
        <v>540</v>
      </c>
      <c r="K90" s="52" t="s">
        <v>1566</v>
      </c>
      <c r="L90" s="58">
        <v>12240</v>
      </c>
      <c r="M90" s="95">
        <v>1</v>
      </c>
      <c r="N90" s="58"/>
      <c r="O90" s="95"/>
      <c r="P90" s="58"/>
      <c r="Q90" s="95"/>
      <c r="R90" s="58"/>
      <c r="S90" s="95"/>
      <c r="T90" s="58"/>
      <c r="U90" s="95"/>
      <c r="V90" s="58"/>
      <c r="W90" s="95"/>
      <c r="X90" s="58"/>
      <c r="Y90" s="95"/>
      <c r="Z90" s="58"/>
      <c r="AA90" s="95"/>
      <c r="AB90" s="58"/>
      <c r="AC90" s="95"/>
      <c r="AD90" s="58"/>
      <c r="AE90" s="95"/>
      <c r="AF90" s="52" t="s">
        <v>1567</v>
      </c>
      <c r="AG90" s="51">
        <v>42614</v>
      </c>
      <c r="AH90" s="51">
        <v>43465</v>
      </c>
      <c r="AI90" s="52" t="s">
        <v>1568</v>
      </c>
      <c r="AJ90" s="59"/>
      <c r="AK90" s="59"/>
      <c r="AL90" s="59">
        <v>2</v>
      </c>
      <c r="AM90" s="60"/>
      <c r="AN90" s="60">
        <v>2</v>
      </c>
      <c r="AO90" s="61"/>
      <c r="AP90" s="62"/>
      <c r="AQ90" s="60">
        <v>2</v>
      </c>
      <c r="AR90" s="61">
        <v>1</v>
      </c>
      <c r="AS90" s="61"/>
      <c r="AT90" s="61">
        <v>1</v>
      </c>
      <c r="AU90" s="60"/>
      <c r="AV90" s="59"/>
      <c r="AW90" s="59"/>
      <c r="AX90" s="59"/>
      <c r="AY90" s="97">
        <v>0</v>
      </c>
      <c r="AZ90" s="97">
        <v>22000</v>
      </c>
      <c r="BA90" s="96">
        <v>0</v>
      </c>
      <c r="BB90" s="96">
        <v>0</v>
      </c>
      <c r="BC90" s="96">
        <v>0</v>
      </c>
      <c r="BD90" s="96"/>
      <c r="BE90" s="97"/>
      <c r="BF90" s="97"/>
    </row>
    <row r="91" spans="1:58" ht="15">
      <c r="A91" s="86">
        <v>2018</v>
      </c>
      <c r="B91" s="50" t="s">
        <v>1053</v>
      </c>
      <c r="C91" s="51"/>
      <c r="D91" s="52">
        <v>2017000928</v>
      </c>
      <c r="E91" s="53" t="s">
        <v>835</v>
      </c>
      <c r="F91" s="54">
        <v>3</v>
      </c>
      <c r="G91" s="56" t="s">
        <v>133</v>
      </c>
      <c r="H91" s="55" t="s">
        <v>1569</v>
      </c>
      <c r="I91" s="56">
        <v>1</v>
      </c>
      <c r="J91" s="57" t="s">
        <v>540</v>
      </c>
      <c r="K91" s="52" t="s">
        <v>1570</v>
      </c>
      <c r="L91" s="58">
        <v>12240</v>
      </c>
      <c r="M91" s="95">
        <v>1</v>
      </c>
      <c r="N91" s="58"/>
      <c r="O91" s="95"/>
      <c r="P91" s="58"/>
      <c r="Q91" s="95"/>
      <c r="R91" s="58"/>
      <c r="S91" s="95"/>
      <c r="T91" s="58"/>
      <c r="U91" s="95"/>
      <c r="V91" s="58"/>
      <c r="W91" s="95"/>
      <c r="X91" s="58"/>
      <c r="Y91" s="95"/>
      <c r="Z91" s="58"/>
      <c r="AA91" s="95"/>
      <c r="AB91" s="58"/>
      <c r="AC91" s="95"/>
      <c r="AD91" s="58"/>
      <c r="AE91" s="95"/>
      <c r="AF91" s="52" t="s">
        <v>1571</v>
      </c>
      <c r="AG91" s="51">
        <v>42795</v>
      </c>
      <c r="AH91" s="51">
        <v>43465</v>
      </c>
      <c r="AI91" s="52" t="s">
        <v>1572</v>
      </c>
      <c r="AJ91" s="59">
        <v>0</v>
      </c>
      <c r="AK91" s="59">
        <v>1</v>
      </c>
      <c r="AL91" s="59">
        <v>2</v>
      </c>
      <c r="AM91" s="60">
        <v>0</v>
      </c>
      <c r="AN91" s="60">
        <v>1</v>
      </c>
      <c r="AO91" s="61"/>
      <c r="AP91" s="62"/>
      <c r="AQ91" s="60">
        <v>2</v>
      </c>
      <c r="AR91" s="61">
        <v>1</v>
      </c>
      <c r="AS91" s="61">
        <v>0</v>
      </c>
      <c r="AT91" s="61">
        <v>1</v>
      </c>
      <c r="AU91" s="60">
        <v>0</v>
      </c>
      <c r="AV91" s="59">
        <v>0</v>
      </c>
      <c r="AW91" s="59"/>
      <c r="AX91" s="59">
        <v>0</v>
      </c>
      <c r="AY91" s="97">
        <v>0</v>
      </c>
      <c r="AZ91" s="97">
        <v>2961</v>
      </c>
      <c r="BA91" s="96">
        <v>0</v>
      </c>
      <c r="BB91" s="96">
        <v>0</v>
      </c>
      <c r="BC91" s="96">
        <v>0</v>
      </c>
      <c r="BD91" s="96">
        <v>0</v>
      </c>
      <c r="BE91" s="97"/>
      <c r="BF91" s="97"/>
    </row>
    <row r="92" spans="1:58" ht="15">
      <c r="A92" s="86">
        <v>2018</v>
      </c>
      <c r="B92" s="50" t="s">
        <v>1053</v>
      </c>
      <c r="C92" s="51">
        <v>43448</v>
      </c>
      <c r="D92" s="52">
        <v>2018000880</v>
      </c>
      <c r="E92" s="53" t="s">
        <v>807</v>
      </c>
      <c r="F92" s="54">
        <v>1</v>
      </c>
      <c r="G92" s="56" t="s">
        <v>45</v>
      </c>
      <c r="H92" s="55" t="s">
        <v>614</v>
      </c>
      <c r="I92" s="56">
        <v>1</v>
      </c>
      <c r="J92" s="57" t="s">
        <v>540</v>
      </c>
      <c r="K92" s="52" t="s">
        <v>1004</v>
      </c>
      <c r="L92" s="58">
        <v>43030</v>
      </c>
      <c r="M92" s="95">
        <v>1</v>
      </c>
      <c r="N92" s="58"/>
      <c r="O92" s="95"/>
      <c r="P92" s="58"/>
      <c r="Q92" s="95"/>
      <c r="R92" s="58"/>
      <c r="S92" s="95"/>
      <c r="T92" s="58"/>
      <c r="U92" s="95"/>
      <c r="V92" s="58"/>
      <c r="W92" s="95"/>
      <c r="X92" s="58"/>
      <c r="Y92" s="95"/>
      <c r="Z92" s="58"/>
      <c r="AA92" s="95"/>
      <c r="AB92" s="58"/>
      <c r="AC92" s="95"/>
      <c r="AD92" s="58"/>
      <c r="AE92" s="95"/>
      <c r="AF92" s="52" t="s">
        <v>1005</v>
      </c>
      <c r="AG92" s="51">
        <v>43282</v>
      </c>
      <c r="AH92" s="51">
        <v>43465</v>
      </c>
      <c r="AI92" s="52" t="s">
        <v>1573</v>
      </c>
      <c r="AJ92" s="59"/>
      <c r="AK92" s="59"/>
      <c r="AL92" s="59">
        <v>1</v>
      </c>
      <c r="AM92" s="60"/>
      <c r="AN92" s="60"/>
      <c r="AO92" s="61"/>
      <c r="AP92" s="62"/>
      <c r="AQ92" s="60"/>
      <c r="AR92" s="61">
        <v>1</v>
      </c>
      <c r="AS92" s="61"/>
      <c r="AT92" s="61">
        <v>1</v>
      </c>
      <c r="AU92" s="60"/>
      <c r="AV92" s="59"/>
      <c r="AW92" s="59"/>
      <c r="AX92" s="59"/>
      <c r="AY92" s="97">
        <v>15200</v>
      </c>
      <c r="AZ92" s="97">
        <v>0</v>
      </c>
      <c r="BA92" s="96">
        <v>0</v>
      </c>
      <c r="BB92" s="96">
        <v>0</v>
      </c>
      <c r="BC92" s="96">
        <v>0</v>
      </c>
      <c r="BD92" s="96"/>
      <c r="BE92" s="97"/>
      <c r="BF92" s="97"/>
    </row>
    <row r="93" spans="1:58" ht="15">
      <c r="A93" s="86">
        <v>2018</v>
      </c>
      <c r="B93" s="50" t="s">
        <v>1373</v>
      </c>
      <c r="C93" s="51">
        <v>43385</v>
      </c>
      <c r="D93" s="52">
        <v>2018000685</v>
      </c>
      <c r="E93" s="53">
        <v>1</v>
      </c>
      <c r="F93" s="54">
        <v>1</v>
      </c>
      <c r="G93" s="56" t="s">
        <v>90</v>
      </c>
      <c r="H93" s="55" t="s">
        <v>1574</v>
      </c>
      <c r="I93" s="56">
        <v>1</v>
      </c>
      <c r="J93" s="57" t="s">
        <v>540</v>
      </c>
      <c r="K93" s="52" t="s">
        <v>1575</v>
      </c>
      <c r="L93" s="58">
        <v>11120</v>
      </c>
      <c r="M93" s="95">
        <v>1</v>
      </c>
      <c r="N93" s="58"/>
      <c r="O93" s="95"/>
      <c r="P93" s="58"/>
      <c r="Q93" s="95"/>
      <c r="R93" s="58"/>
      <c r="S93" s="95"/>
      <c r="T93" s="58"/>
      <c r="U93" s="95"/>
      <c r="V93" s="58"/>
      <c r="W93" s="95"/>
      <c r="X93" s="58"/>
      <c r="Y93" s="95"/>
      <c r="Z93" s="58"/>
      <c r="AA93" s="95"/>
      <c r="AB93" s="58"/>
      <c r="AC93" s="95"/>
      <c r="AD93" s="58"/>
      <c r="AE93" s="95"/>
      <c r="AF93" s="52" t="s">
        <v>1576</v>
      </c>
      <c r="AG93" s="51"/>
      <c r="AH93" s="51"/>
      <c r="AI93" s="52" t="s">
        <v>1577</v>
      </c>
      <c r="AJ93" s="59"/>
      <c r="AK93" s="59"/>
      <c r="AL93" s="59"/>
      <c r="AM93" s="60"/>
      <c r="AN93" s="60"/>
      <c r="AO93" s="61"/>
      <c r="AP93" s="62"/>
      <c r="AQ93" s="60"/>
      <c r="AR93" s="61"/>
      <c r="AS93" s="61"/>
      <c r="AT93" s="61"/>
      <c r="AU93" s="60"/>
      <c r="AV93" s="59"/>
      <c r="AW93" s="59"/>
      <c r="AX93" s="59"/>
      <c r="AY93" s="97">
        <v>500</v>
      </c>
      <c r="AZ93" s="97">
        <v>500</v>
      </c>
      <c r="BA93" s="96">
        <v>0</v>
      </c>
      <c r="BB93" s="96">
        <v>0</v>
      </c>
      <c r="BC93" s="96">
        <v>0</v>
      </c>
      <c r="BD93" s="96"/>
      <c r="BE93" s="97"/>
      <c r="BF93" s="97"/>
    </row>
    <row r="94" spans="1:58" ht="15">
      <c r="A94" s="86">
        <v>2018</v>
      </c>
      <c r="B94" s="50" t="s">
        <v>1429</v>
      </c>
      <c r="C94" s="51">
        <v>43166</v>
      </c>
      <c r="D94" s="52">
        <v>2018000804</v>
      </c>
      <c r="E94" s="53" t="s">
        <v>551</v>
      </c>
      <c r="F94" s="54">
        <v>1</v>
      </c>
      <c r="G94" s="56" t="s">
        <v>92</v>
      </c>
      <c r="H94" s="55" t="s">
        <v>1429</v>
      </c>
      <c r="I94" s="56">
        <v>1</v>
      </c>
      <c r="J94" s="57" t="s">
        <v>540</v>
      </c>
      <c r="K94" s="52" t="s">
        <v>1430</v>
      </c>
      <c r="L94" s="58">
        <v>16010</v>
      </c>
      <c r="M94" s="95">
        <v>1</v>
      </c>
      <c r="N94" s="58"/>
      <c r="O94" s="95"/>
      <c r="P94" s="58"/>
      <c r="Q94" s="95"/>
      <c r="R94" s="58"/>
      <c r="S94" s="95"/>
      <c r="T94" s="58"/>
      <c r="U94" s="95"/>
      <c r="V94" s="58"/>
      <c r="W94" s="95"/>
      <c r="X94" s="58"/>
      <c r="Y94" s="95"/>
      <c r="Z94" s="58"/>
      <c r="AA94" s="95"/>
      <c r="AB94" s="58"/>
      <c r="AC94" s="95"/>
      <c r="AD94" s="58"/>
      <c r="AE94" s="95"/>
      <c r="AF94" s="52"/>
      <c r="AG94" s="51">
        <v>43060</v>
      </c>
      <c r="AH94" s="51">
        <v>43176</v>
      </c>
      <c r="AI94" s="52" t="s">
        <v>1431</v>
      </c>
      <c r="AJ94" s="59"/>
      <c r="AK94" s="59"/>
      <c r="AL94" s="59"/>
      <c r="AM94" s="60"/>
      <c r="AN94" s="60"/>
      <c r="AO94" s="61"/>
      <c r="AP94" s="62"/>
      <c r="AQ94" s="60"/>
      <c r="AR94" s="61">
        <v>1</v>
      </c>
      <c r="AS94" s="61"/>
      <c r="AT94" s="61">
        <v>1</v>
      </c>
      <c r="AU94" s="60"/>
      <c r="AV94" s="59"/>
      <c r="AW94" s="59"/>
      <c r="AX94" s="59"/>
      <c r="AY94" s="97">
        <v>2705.26</v>
      </c>
      <c r="AZ94" s="97">
        <v>2705.26</v>
      </c>
      <c r="BA94" s="96">
        <v>0</v>
      </c>
      <c r="BB94" s="96">
        <v>0</v>
      </c>
      <c r="BC94" s="96">
        <v>0</v>
      </c>
      <c r="BD94" s="96"/>
      <c r="BE94" s="97"/>
      <c r="BF94" s="97"/>
    </row>
    <row r="95" spans="1:58" ht="15">
      <c r="A95" s="86">
        <v>2018</v>
      </c>
      <c r="B95" s="50" t="s">
        <v>1578</v>
      </c>
      <c r="C95" s="51">
        <v>43465</v>
      </c>
      <c r="D95" s="52">
        <v>2018000795</v>
      </c>
      <c r="E95" s="53" t="s">
        <v>548</v>
      </c>
      <c r="F95" s="54">
        <v>1</v>
      </c>
      <c r="G95" s="56" t="s">
        <v>134</v>
      </c>
      <c r="H95" s="55" t="s">
        <v>1579</v>
      </c>
      <c r="I95" s="56">
        <v>1</v>
      </c>
      <c r="J95" s="57" t="s">
        <v>540</v>
      </c>
      <c r="K95" s="52" t="s">
        <v>1580</v>
      </c>
      <c r="L95" s="58">
        <v>41081</v>
      </c>
      <c r="M95" s="95">
        <v>1</v>
      </c>
      <c r="N95" s="58"/>
      <c r="O95" s="95"/>
      <c r="P95" s="58"/>
      <c r="Q95" s="95"/>
      <c r="R95" s="58"/>
      <c r="S95" s="95"/>
      <c r="T95" s="58"/>
      <c r="U95" s="95"/>
      <c r="V95" s="58"/>
      <c r="W95" s="95"/>
      <c r="X95" s="58"/>
      <c r="Y95" s="95"/>
      <c r="Z95" s="58"/>
      <c r="AA95" s="95"/>
      <c r="AB95" s="58"/>
      <c r="AC95" s="95"/>
      <c r="AD95" s="58"/>
      <c r="AE95" s="95"/>
      <c r="AF95" s="52" t="s">
        <v>1581</v>
      </c>
      <c r="AG95" s="51"/>
      <c r="AH95" s="51"/>
      <c r="AI95" s="52" t="s">
        <v>1582</v>
      </c>
      <c r="AJ95" s="59">
        <v>1</v>
      </c>
      <c r="AK95" s="59">
        <v>2</v>
      </c>
      <c r="AL95" s="59">
        <v>0</v>
      </c>
      <c r="AM95" s="60">
        <v>0</v>
      </c>
      <c r="AN95" s="60">
        <v>0</v>
      </c>
      <c r="AO95" s="61">
        <v>0</v>
      </c>
      <c r="AP95" s="62"/>
      <c r="AQ95" s="60"/>
      <c r="AR95" s="61">
        <v>1</v>
      </c>
      <c r="AS95" s="61"/>
      <c r="AT95" s="61">
        <v>1</v>
      </c>
      <c r="AU95" s="60">
        <v>0</v>
      </c>
      <c r="AV95" s="59">
        <v>0</v>
      </c>
      <c r="AW95" s="59">
        <v>0</v>
      </c>
      <c r="AX95" s="59">
        <v>0</v>
      </c>
      <c r="AY95" s="97">
        <v>4100</v>
      </c>
      <c r="AZ95" s="97">
        <v>4100</v>
      </c>
      <c r="BA95" s="96">
        <v>0</v>
      </c>
      <c r="BB95" s="96">
        <v>0</v>
      </c>
      <c r="BC95" s="96">
        <v>0</v>
      </c>
      <c r="BD95" s="96"/>
      <c r="BE95" s="97"/>
      <c r="BF95" s="97"/>
    </row>
    <row r="96" spans="1:58" ht="15">
      <c r="A96" s="86">
        <v>2018</v>
      </c>
      <c r="B96" s="50" t="s">
        <v>1578</v>
      </c>
      <c r="C96" s="51">
        <v>43465</v>
      </c>
      <c r="D96" s="52">
        <v>2018000800</v>
      </c>
      <c r="E96" s="53" t="s">
        <v>568</v>
      </c>
      <c r="F96" s="54">
        <v>1</v>
      </c>
      <c r="G96" s="56" t="s">
        <v>134</v>
      </c>
      <c r="H96" s="55" t="s">
        <v>1583</v>
      </c>
      <c r="I96" s="56">
        <v>1</v>
      </c>
      <c r="J96" s="57" t="s">
        <v>540</v>
      </c>
      <c r="K96" s="52" t="s">
        <v>851</v>
      </c>
      <c r="L96" s="58">
        <v>43010</v>
      </c>
      <c r="M96" s="95">
        <v>1</v>
      </c>
      <c r="N96" s="58"/>
      <c r="O96" s="95"/>
      <c r="P96" s="58"/>
      <c r="Q96" s="95"/>
      <c r="R96" s="58"/>
      <c r="S96" s="95"/>
      <c r="T96" s="58"/>
      <c r="U96" s="95"/>
      <c r="V96" s="58"/>
      <c r="W96" s="95"/>
      <c r="X96" s="58"/>
      <c r="Y96" s="95"/>
      <c r="Z96" s="58"/>
      <c r="AA96" s="95"/>
      <c r="AB96" s="58"/>
      <c r="AC96" s="95"/>
      <c r="AD96" s="58"/>
      <c r="AE96" s="95"/>
      <c r="AF96" s="52" t="s">
        <v>1584</v>
      </c>
      <c r="AG96" s="51"/>
      <c r="AH96" s="51"/>
      <c r="AI96" s="52" t="s">
        <v>1585</v>
      </c>
      <c r="AJ96" s="59">
        <v>1</v>
      </c>
      <c r="AK96" s="59">
        <v>0</v>
      </c>
      <c r="AL96" s="59">
        <v>0</v>
      </c>
      <c r="AM96" s="60">
        <v>0</v>
      </c>
      <c r="AN96" s="60">
        <v>0</v>
      </c>
      <c r="AO96" s="61">
        <v>0</v>
      </c>
      <c r="AP96" s="62"/>
      <c r="AQ96" s="60"/>
      <c r="AR96" s="61">
        <v>1</v>
      </c>
      <c r="AS96" s="61">
        <v>0</v>
      </c>
      <c r="AT96" s="61">
        <v>1</v>
      </c>
      <c r="AU96" s="60">
        <v>0</v>
      </c>
      <c r="AV96" s="59">
        <v>0</v>
      </c>
      <c r="AW96" s="59">
        <v>0</v>
      </c>
      <c r="AX96" s="59">
        <v>0</v>
      </c>
      <c r="AY96" s="97">
        <v>4320</v>
      </c>
      <c r="AZ96" s="97">
        <v>4320</v>
      </c>
      <c r="BA96" s="96">
        <v>0</v>
      </c>
      <c r="BB96" s="96">
        <v>0</v>
      </c>
      <c r="BC96" s="96">
        <v>0</v>
      </c>
      <c r="BD96" s="96"/>
      <c r="BE96" s="97"/>
      <c r="BF96" s="97"/>
    </row>
    <row r="97" spans="1:58" ht="15">
      <c r="A97" s="86">
        <v>2018</v>
      </c>
      <c r="B97" s="50" t="s">
        <v>1578</v>
      </c>
      <c r="C97" s="51">
        <v>43465</v>
      </c>
      <c r="D97" s="52">
        <v>2018000843</v>
      </c>
      <c r="E97" s="53" t="s">
        <v>549</v>
      </c>
      <c r="F97" s="54">
        <v>1</v>
      </c>
      <c r="G97" s="56" t="s">
        <v>134</v>
      </c>
      <c r="H97" s="55" t="s">
        <v>1583</v>
      </c>
      <c r="I97" s="56">
        <v>1</v>
      </c>
      <c r="J97" s="57" t="s">
        <v>540</v>
      </c>
      <c r="K97" s="52" t="s">
        <v>833</v>
      </c>
      <c r="L97" s="58">
        <v>43010</v>
      </c>
      <c r="M97" s="95">
        <v>1</v>
      </c>
      <c r="N97" s="58"/>
      <c r="O97" s="95"/>
      <c r="P97" s="58"/>
      <c r="Q97" s="95"/>
      <c r="R97" s="58"/>
      <c r="S97" s="95"/>
      <c r="T97" s="58"/>
      <c r="U97" s="95"/>
      <c r="V97" s="58"/>
      <c r="W97" s="95"/>
      <c r="X97" s="58"/>
      <c r="Y97" s="95"/>
      <c r="Z97" s="58"/>
      <c r="AA97" s="95"/>
      <c r="AB97" s="58"/>
      <c r="AC97" s="95"/>
      <c r="AD97" s="58"/>
      <c r="AE97" s="95"/>
      <c r="AF97" s="52" t="s">
        <v>1584</v>
      </c>
      <c r="AG97" s="51"/>
      <c r="AH97" s="51"/>
      <c r="AI97" s="52" t="s">
        <v>1586</v>
      </c>
      <c r="AJ97" s="59">
        <v>1</v>
      </c>
      <c r="AK97" s="59">
        <v>0</v>
      </c>
      <c r="AL97" s="59">
        <v>0</v>
      </c>
      <c r="AM97" s="60">
        <v>0</v>
      </c>
      <c r="AN97" s="60">
        <v>0</v>
      </c>
      <c r="AO97" s="61">
        <v>0</v>
      </c>
      <c r="AP97" s="62"/>
      <c r="AQ97" s="60"/>
      <c r="AR97" s="61">
        <v>1</v>
      </c>
      <c r="AS97" s="61">
        <v>0</v>
      </c>
      <c r="AT97" s="61">
        <v>1</v>
      </c>
      <c r="AU97" s="60">
        <v>0</v>
      </c>
      <c r="AV97" s="59">
        <v>1</v>
      </c>
      <c r="AW97" s="59">
        <v>0</v>
      </c>
      <c r="AX97" s="59">
        <v>0</v>
      </c>
      <c r="AY97" s="97">
        <v>4500</v>
      </c>
      <c r="AZ97" s="97">
        <v>0</v>
      </c>
      <c r="BA97" s="96">
        <v>0</v>
      </c>
      <c r="BB97" s="96">
        <v>0</v>
      </c>
      <c r="BC97" s="96">
        <v>0</v>
      </c>
      <c r="BD97" s="96"/>
      <c r="BE97" s="97"/>
      <c r="BF97" s="97"/>
    </row>
    <row r="98" spans="1:58" ht="15">
      <c r="A98" s="86">
        <v>2018</v>
      </c>
      <c r="B98" s="50" t="s">
        <v>1377</v>
      </c>
      <c r="C98" s="51">
        <v>43452</v>
      </c>
      <c r="D98" s="52">
        <v>2017000924</v>
      </c>
      <c r="E98" s="53" t="s">
        <v>551</v>
      </c>
      <c r="F98" s="54">
        <v>3</v>
      </c>
      <c r="G98" s="56" t="s">
        <v>134</v>
      </c>
      <c r="H98" s="55" t="s">
        <v>1587</v>
      </c>
      <c r="I98" s="56">
        <v>1</v>
      </c>
      <c r="J98" s="57" t="s">
        <v>595</v>
      </c>
      <c r="K98" s="52" t="s">
        <v>1588</v>
      </c>
      <c r="L98" s="58">
        <v>11420</v>
      </c>
      <c r="M98" s="95">
        <v>1</v>
      </c>
      <c r="N98" s="58"/>
      <c r="O98" s="95"/>
      <c r="P98" s="58"/>
      <c r="Q98" s="95"/>
      <c r="R98" s="58"/>
      <c r="S98" s="95"/>
      <c r="T98" s="58"/>
      <c r="U98" s="95"/>
      <c r="V98" s="58"/>
      <c r="W98" s="95"/>
      <c r="X98" s="58"/>
      <c r="Y98" s="95"/>
      <c r="Z98" s="58"/>
      <c r="AA98" s="95"/>
      <c r="AB98" s="58"/>
      <c r="AC98" s="95"/>
      <c r="AD98" s="58"/>
      <c r="AE98" s="95"/>
      <c r="AF98" s="52" t="s">
        <v>134</v>
      </c>
      <c r="AG98" s="51">
        <v>43101</v>
      </c>
      <c r="AH98" s="51">
        <v>43799</v>
      </c>
      <c r="AI98" s="52" t="s">
        <v>1589</v>
      </c>
      <c r="AJ98" s="59"/>
      <c r="AK98" s="59"/>
      <c r="AL98" s="59"/>
      <c r="AM98" s="60"/>
      <c r="AN98" s="60"/>
      <c r="AO98" s="61"/>
      <c r="AP98" s="62"/>
      <c r="AQ98" s="60"/>
      <c r="AR98" s="61">
        <v>1</v>
      </c>
      <c r="AS98" s="61"/>
      <c r="AT98" s="61"/>
      <c r="AU98" s="60"/>
      <c r="AV98" s="59"/>
      <c r="AW98" s="59"/>
      <c r="AX98" s="59"/>
      <c r="AY98" s="97">
        <v>667</v>
      </c>
      <c r="AZ98" s="97">
        <v>667</v>
      </c>
      <c r="BA98" s="96">
        <v>667</v>
      </c>
      <c r="BB98" s="96">
        <v>0</v>
      </c>
      <c r="BC98" s="96">
        <v>0</v>
      </c>
      <c r="BD98" s="96"/>
      <c r="BE98" s="97"/>
      <c r="BF98" s="97"/>
    </row>
    <row r="99" spans="1:58" ht="15">
      <c r="A99" s="86">
        <v>2018</v>
      </c>
      <c r="B99" s="50" t="s">
        <v>1053</v>
      </c>
      <c r="C99" s="51">
        <v>43191</v>
      </c>
      <c r="D99" s="52">
        <v>2018000853</v>
      </c>
      <c r="E99" s="53" t="s">
        <v>741</v>
      </c>
      <c r="F99" s="54">
        <v>1</v>
      </c>
      <c r="G99" s="56" t="s">
        <v>175</v>
      </c>
      <c r="H99" s="55" t="s">
        <v>1053</v>
      </c>
      <c r="I99" s="56">
        <v>1</v>
      </c>
      <c r="J99" s="57" t="s">
        <v>540</v>
      </c>
      <c r="K99" s="52" t="s">
        <v>1054</v>
      </c>
      <c r="L99" s="58">
        <v>33210</v>
      </c>
      <c r="M99" s="95">
        <v>0.9</v>
      </c>
      <c r="N99" s="58">
        <v>31192</v>
      </c>
      <c r="O99" s="95">
        <v>0.1</v>
      </c>
      <c r="P99" s="58"/>
      <c r="Q99" s="95"/>
      <c r="R99" s="58"/>
      <c r="S99" s="95"/>
      <c r="T99" s="58"/>
      <c r="U99" s="95"/>
      <c r="V99" s="58"/>
      <c r="W99" s="95"/>
      <c r="X99" s="58"/>
      <c r="Y99" s="95"/>
      <c r="Z99" s="58"/>
      <c r="AA99" s="95"/>
      <c r="AB99" s="58"/>
      <c r="AC99" s="95"/>
      <c r="AD99" s="58"/>
      <c r="AE99" s="95"/>
      <c r="AF99" s="52" t="s">
        <v>1050</v>
      </c>
      <c r="AG99" s="51">
        <v>43206</v>
      </c>
      <c r="AH99" s="51">
        <v>43936</v>
      </c>
      <c r="AI99" s="52" t="s">
        <v>1590</v>
      </c>
      <c r="AJ99" s="59">
        <v>1</v>
      </c>
      <c r="AK99" s="59">
        <v>1</v>
      </c>
      <c r="AL99" s="59">
        <v>1</v>
      </c>
      <c r="AM99" s="60">
        <v>2</v>
      </c>
      <c r="AN99" s="60">
        <v>0</v>
      </c>
      <c r="AO99" s="61"/>
      <c r="AP99" s="62">
        <v>0</v>
      </c>
      <c r="AQ99" s="60"/>
      <c r="AR99" s="61">
        <v>1</v>
      </c>
      <c r="AS99" s="61"/>
      <c r="AT99" s="61">
        <v>1</v>
      </c>
      <c r="AU99" s="60">
        <v>1</v>
      </c>
      <c r="AV99" s="59">
        <v>1</v>
      </c>
      <c r="AW99" s="59">
        <v>0</v>
      </c>
      <c r="AX99" s="59">
        <v>0</v>
      </c>
      <c r="AY99" s="97">
        <v>12000</v>
      </c>
      <c r="AZ99" s="97">
        <v>0</v>
      </c>
      <c r="BA99" s="96">
        <v>12000</v>
      </c>
      <c r="BB99" s="96">
        <v>0</v>
      </c>
      <c r="BC99" s="96">
        <v>0</v>
      </c>
      <c r="BD99" s="96"/>
      <c r="BE99" s="97">
        <v>0</v>
      </c>
      <c r="BF99" s="97">
        <v>0</v>
      </c>
    </row>
    <row r="100" spans="1:58" ht="15">
      <c r="A100" s="86">
        <v>2018</v>
      </c>
      <c r="B100" s="50" t="s">
        <v>1053</v>
      </c>
      <c r="C100" s="51">
        <v>43465</v>
      </c>
      <c r="D100" s="52">
        <v>2018000856</v>
      </c>
      <c r="E100" s="53" t="s">
        <v>740</v>
      </c>
      <c r="F100" s="54">
        <v>1</v>
      </c>
      <c r="G100" s="56" t="s">
        <v>175</v>
      </c>
      <c r="H100" s="55" t="s">
        <v>1047</v>
      </c>
      <c r="I100" s="56">
        <v>1</v>
      </c>
      <c r="J100" s="57" t="s">
        <v>540</v>
      </c>
      <c r="K100" s="52" t="s">
        <v>1591</v>
      </c>
      <c r="L100" s="58">
        <v>33210</v>
      </c>
      <c r="M100" s="95">
        <v>1</v>
      </c>
      <c r="N100" s="58"/>
      <c r="O100" s="95"/>
      <c r="P100" s="58"/>
      <c r="Q100" s="95"/>
      <c r="R100" s="58"/>
      <c r="S100" s="95"/>
      <c r="T100" s="58"/>
      <c r="U100" s="95"/>
      <c r="V100" s="58"/>
      <c r="W100" s="95"/>
      <c r="X100" s="58"/>
      <c r="Y100" s="95"/>
      <c r="Z100" s="58"/>
      <c r="AA100" s="95"/>
      <c r="AB100" s="58"/>
      <c r="AC100" s="95"/>
      <c r="AD100" s="58"/>
      <c r="AE100" s="95"/>
      <c r="AF100" s="52" t="s">
        <v>1592</v>
      </c>
      <c r="AG100" s="51">
        <v>42461</v>
      </c>
      <c r="AH100" s="51">
        <v>44012</v>
      </c>
      <c r="AI100" s="52" t="s">
        <v>1590</v>
      </c>
      <c r="AJ100" s="59">
        <v>1</v>
      </c>
      <c r="AK100" s="59">
        <v>1</v>
      </c>
      <c r="AL100" s="59">
        <v>1</v>
      </c>
      <c r="AM100" s="60">
        <v>2</v>
      </c>
      <c r="AN100" s="60">
        <v>0</v>
      </c>
      <c r="AO100" s="61"/>
      <c r="AP100" s="62">
        <v>0</v>
      </c>
      <c r="AQ100" s="60"/>
      <c r="AR100" s="61">
        <v>1</v>
      </c>
      <c r="AS100" s="61"/>
      <c r="AT100" s="61">
        <v>1</v>
      </c>
      <c r="AU100" s="60">
        <v>1</v>
      </c>
      <c r="AV100" s="59">
        <v>1</v>
      </c>
      <c r="AW100" s="59">
        <v>0</v>
      </c>
      <c r="AX100" s="59">
        <v>0</v>
      </c>
      <c r="AY100" s="97">
        <v>1200</v>
      </c>
      <c r="AZ100" s="97">
        <v>0</v>
      </c>
      <c r="BA100" s="96">
        <v>1200</v>
      </c>
      <c r="BB100" s="96">
        <v>0</v>
      </c>
      <c r="BC100" s="96">
        <v>0</v>
      </c>
      <c r="BD100" s="96"/>
      <c r="BE100" s="97">
        <v>0</v>
      </c>
      <c r="BF100" s="97">
        <v>0</v>
      </c>
    </row>
    <row r="101" spans="1:58" ht="15">
      <c r="A101" s="86">
        <v>2018</v>
      </c>
      <c r="B101" s="50" t="s">
        <v>1053</v>
      </c>
      <c r="C101" s="51"/>
      <c r="D101" s="52">
        <v>2014001107</v>
      </c>
      <c r="E101" s="53" t="s">
        <v>1593</v>
      </c>
      <c r="F101" s="54">
        <v>3</v>
      </c>
      <c r="G101" s="56" t="s">
        <v>38</v>
      </c>
      <c r="H101" s="55" t="s">
        <v>858</v>
      </c>
      <c r="I101" s="56">
        <v>1</v>
      </c>
      <c r="J101" s="57" t="s">
        <v>540</v>
      </c>
      <c r="K101" s="52" t="s">
        <v>1594</v>
      </c>
      <c r="L101" s="58">
        <v>31120</v>
      </c>
      <c r="M101" s="95">
        <v>1</v>
      </c>
      <c r="N101" s="58"/>
      <c r="O101" s="95"/>
      <c r="P101" s="58"/>
      <c r="Q101" s="95"/>
      <c r="R101" s="58"/>
      <c r="S101" s="95"/>
      <c r="T101" s="58"/>
      <c r="U101" s="95"/>
      <c r="V101" s="58"/>
      <c r="W101" s="95"/>
      <c r="X101" s="58"/>
      <c r="Y101" s="95"/>
      <c r="Z101" s="58"/>
      <c r="AA101" s="95"/>
      <c r="AB101" s="58"/>
      <c r="AC101" s="95"/>
      <c r="AD101" s="58"/>
      <c r="AE101" s="95"/>
      <c r="AF101" s="52" t="s">
        <v>844</v>
      </c>
      <c r="AG101" s="51">
        <v>42005</v>
      </c>
      <c r="AH101" s="51">
        <v>43465</v>
      </c>
      <c r="AI101" s="52" t="s">
        <v>1595</v>
      </c>
      <c r="AJ101" s="59"/>
      <c r="AK101" s="59">
        <v>1</v>
      </c>
      <c r="AL101" s="59"/>
      <c r="AM101" s="60"/>
      <c r="AN101" s="60"/>
      <c r="AO101" s="61"/>
      <c r="AP101" s="62"/>
      <c r="AQ101" s="60"/>
      <c r="AR101" s="61">
        <v>1</v>
      </c>
      <c r="AS101" s="61"/>
      <c r="AT101" s="61">
        <v>1</v>
      </c>
      <c r="AU101" s="60">
        <v>2</v>
      </c>
      <c r="AV101" s="59"/>
      <c r="AW101" s="59"/>
      <c r="AX101" s="59"/>
      <c r="AY101" s="97">
        <v>0</v>
      </c>
      <c r="AZ101" s="97">
        <v>16994</v>
      </c>
      <c r="BA101" s="96">
        <v>0</v>
      </c>
      <c r="BB101" s="96">
        <v>0</v>
      </c>
      <c r="BC101" s="96">
        <v>0</v>
      </c>
      <c r="BD101" s="96"/>
      <c r="BE101" s="97"/>
      <c r="BF101" s="97"/>
    </row>
    <row r="102" spans="1:58" ht="15">
      <c r="A102" s="86">
        <v>2018</v>
      </c>
      <c r="B102" s="50" t="s">
        <v>1506</v>
      </c>
      <c r="C102" s="51">
        <v>43368</v>
      </c>
      <c r="D102" s="52">
        <v>2018000877</v>
      </c>
      <c r="E102" s="53" t="s">
        <v>806</v>
      </c>
      <c r="F102" s="54">
        <v>1</v>
      </c>
      <c r="G102" s="56" t="s">
        <v>26</v>
      </c>
      <c r="H102" s="55" t="s">
        <v>1596</v>
      </c>
      <c r="I102" s="56">
        <v>1</v>
      </c>
      <c r="J102" s="57" t="s">
        <v>540</v>
      </c>
      <c r="K102" s="52" t="s">
        <v>1597</v>
      </c>
      <c r="L102" s="58">
        <v>11250</v>
      </c>
      <c r="M102" s="95">
        <v>1</v>
      </c>
      <c r="N102" s="58"/>
      <c r="O102" s="95"/>
      <c r="P102" s="58"/>
      <c r="Q102" s="95"/>
      <c r="R102" s="58"/>
      <c r="S102" s="95"/>
      <c r="T102" s="58"/>
      <c r="U102" s="95"/>
      <c r="V102" s="58"/>
      <c r="W102" s="95"/>
      <c r="X102" s="58"/>
      <c r="Y102" s="95"/>
      <c r="Z102" s="58"/>
      <c r="AA102" s="95"/>
      <c r="AB102" s="58"/>
      <c r="AC102" s="95"/>
      <c r="AD102" s="58"/>
      <c r="AE102" s="95"/>
      <c r="AF102" s="52" t="s">
        <v>903</v>
      </c>
      <c r="AG102" s="51">
        <v>36891</v>
      </c>
      <c r="AH102" s="51"/>
      <c r="AI102" s="52" t="s">
        <v>1598</v>
      </c>
      <c r="AJ102" s="59"/>
      <c r="AK102" s="59"/>
      <c r="AL102" s="59"/>
      <c r="AM102" s="60"/>
      <c r="AN102" s="60"/>
      <c r="AO102" s="61"/>
      <c r="AP102" s="62"/>
      <c r="AQ102" s="60"/>
      <c r="AR102" s="61">
        <v>1</v>
      </c>
      <c r="AS102" s="61"/>
      <c r="AT102" s="61">
        <v>1</v>
      </c>
      <c r="AU102" s="60"/>
      <c r="AV102" s="59"/>
      <c r="AW102" s="59"/>
      <c r="AX102" s="59"/>
      <c r="AY102" s="97">
        <v>3500</v>
      </c>
      <c r="AZ102" s="97">
        <v>3500</v>
      </c>
      <c r="BA102" s="96">
        <v>3500</v>
      </c>
      <c r="BB102" s="96">
        <v>0</v>
      </c>
      <c r="BC102" s="96">
        <v>0</v>
      </c>
      <c r="BD102" s="96"/>
      <c r="BE102" s="97"/>
      <c r="BF102" s="97"/>
    </row>
    <row r="103" spans="1:58" ht="15">
      <c r="A103" s="86">
        <v>2018</v>
      </c>
      <c r="B103" s="50" t="s">
        <v>1053</v>
      </c>
      <c r="C103" s="51"/>
      <c r="D103" s="52">
        <v>2014001109</v>
      </c>
      <c r="E103" s="53" t="s">
        <v>1599</v>
      </c>
      <c r="F103" s="54">
        <v>3</v>
      </c>
      <c r="G103" s="56" t="s">
        <v>43</v>
      </c>
      <c r="H103" s="55" t="s">
        <v>1047</v>
      </c>
      <c r="I103" s="56">
        <v>1</v>
      </c>
      <c r="J103" s="57" t="s">
        <v>540</v>
      </c>
      <c r="K103" s="52" t="s">
        <v>1600</v>
      </c>
      <c r="L103" s="58">
        <v>31120</v>
      </c>
      <c r="M103" s="95">
        <v>1</v>
      </c>
      <c r="N103" s="58"/>
      <c r="O103" s="95"/>
      <c r="P103" s="58"/>
      <c r="Q103" s="95"/>
      <c r="R103" s="58"/>
      <c r="S103" s="95"/>
      <c r="T103" s="58"/>
      <c r="U103" s="95"/>
      <c r="V103" s="58"/>
      <c r="W103" s="95"/>
      <c r="X103" s="58"/>
      <c r="Y103" s="95"/>
      <c r="Z103" s="58"/>
      <c r="AA103" s="95"/>
      <c r="AB103" s="58"/>
      <c r="AC103" s="95"/>
      <c r="AD103" s="58"/>
      <c r="AE103" s="95"/>
      <c r="AF103" s="52" t="s">
        <v>1601</v>
      </c>
      <c r="AG103" s="51">
        <v>42005</v>
      </c>
      <c r="AH103" s="51">
        <v>43465</v>
      </c>
      <c r="AI103" s="52" t="s">
        <v>1602</v>
      </c>
      <c r="AJ103" s="59"/>
      <c r="AK103" s="59">
        <v>1</v>
      </c>
      <c r="AL103" s="59"/>
      <c r="AM103" s="60">
        <v>2</v>
      </c>
      <c r="AN103" s="60"/>
      <c r="AO103" s="61"/>
      <c r="AP103" s="62"/>
      <c r="AQ103" s="60"/>
      <c r="AR103" s="61">
        <v>1</v>
      </c>
      <c r="AS103" s="61"/>
      <c r="AT103" s="61">
        <v>1</v>
      </c>
      <c r="AU103" s="60"/>
      <c r="AV103" s="59"/>
      <c r="AW103" s="59"/>
      <c r="AX103" s="59"/>
      <c r="AY103" s="97">
        <v>0</v>
      </c>
      <c r="AZ103" s="97">
        <v>61866</v>
      </c>
      <c r="BA103" s="96">
        <v>0</v>
      </c>
      <c r="BB103" s="96">
        <v>0</v>
      </c>
      <c r="BC103" s="96">
        <v>0</v>
      </c>
      <c r="BD103" s="96"/>
      <c r="BE103" s="97"/>
      <c r="BF103" s="97"/>
    </row>
    <row r="104" spans="1:58" ht="15">
      <c r="A104" s="86">
        <v>2018</v>
      </c>
      <c r="B104" s="50" t="s">
        <v>1373</v>
      </c>
      <c r="C104" s="51">
        <v>43385</v>
      </c>
      <c r="D104" s="52">
        <v>2018000688</v>
      </c>
      <c r="E104" s="53">
        <v>2</v>
      </c>
      <c r="F104" s="54">
        <v>1</v>
      </c>
      <c r="G104" s="56" t="s">
        <v>31</v>
      </c>
      <c r="H104" s="55" t="s">
        <v>1603</v>
      </c>
      <c r="I104" s="56">
        <v>1</v>
      </c>
      <c r="J104" s="57" t="s">
        <v>540</v>
      </c>
      <c r="K104" s="52" t="s">
        <v>1604</v>
      </c>
      <c r="L104" s="58">
        <v>11120</v>
      </c>
      <c r="M104" s="95">
        <v>1</v>
      </c>
      <c r="N104" s="58"/>
      <c r="O104" s="95"/>
      <c r="P104" s="58"/>
      <c r="Q104" s="95"/>
      <c r="R104" s="58"/>
      <c r="S104" s="95"/>
      <c r="T104" s="58"/>
      <c r="U104" s="95"/>
      <c r="V104" s="58"/>
      <c r="W104" s="95"/>
      <c r="X104" s="58"/>
      <c r="Y104" s="95"/>
      <c r="Z104" s="58"/>
      <c r="AA104" s="95"/>
      <c r="AB104" s="58"/>
      <c r="AC104" s="95"/>
      <c r="AD104" s="58"/>
      <c r="AE104" s="95"/>
      <c r="AF104" s="52" t="s">
        <v>1605</v>
      </c>
      <c r="AG104" s="51"/>
      <c r="AH104" s="51"/>
      <c r="AI104" s="52" t="s">
        <v>1606</v>
      </c>
      <c r="AJ104" s="59"/>
      <c r="AK104" s="59"/>
      <c r="AL104" s="59"/>
      <c r="AM104" s="60"/>
      <c r="AN104" s="60"/>
      <c r="AO104" s="61"/>
      <c r="AP104" s="62"/>
      <c r="AQ104" s="60"/>
      <c r="AR104" s="61"/>
      <c r="AS104" s="61"/>
      <c r="AT104" s="61"/>
      <c r="AU104" s="60"/>
      <c r="AV104" s="59"/>
      <c r="AW104" s="59"/>
      <c r="AX104" s="59"/>
      <c r="AY104" s="97">
        <v>1000</v>
      </c>
      <c r="AZ104" s="97">
        <v>1000</v>
      </c>
      <c r="BA104" s="96">
        <v>0</v>
      </c>
      <c r="BB104" s="96">
        <v>0</v>
      </c>
      <c r="BC104" s="96">
        <v>0</v>
      </c>
      <c r="BD104" s="96"/>
      <c r="BE104" s="97"/>
      <c r="BF104" s="97"/>
    </row>
    <row r="105" spans="1:58" ht="15">
      <c r="A105" s="86">
        <v>2018</v>
      </c>
      <c r="B105" s="50" t="s">
        <v>1053</v>
      </c>
      <c r="C105" s="51">
        <v>43440</v>
      </c>
      <c r="D105" s="52">
        <v>2018000888</v>
      </c>
      <c r="E105" s="53" t="s">
        <v>825</v>
      </c>
      <c r="F105" s="54">
        <v>1</v>
      </c>
      <c r="G105" s="56" t="s">
        <v>85</v>
      </c>
      <c r="H105" s="55" t="s">
        <v>994</v>
      </c>
      <c r="I105" s="56">
        <v>1</v>
      </c>
      <c r="J105" s="57" t="s">
        <v>540</v>
      </c>
      <c r="K105" s="52" t="s">
        <v>995</v>
      </c>
      <c r="L105" s="58">
        <v>15150</v>
      </c>
      <c r="M105" s="95">
        <v>0.8</v>
      </c>
      <c r="N105" s="58">
        <v>15136</v>
      </c>
      <c r="O105" s="95">
        <v>0.2</v>
      </c>
      <c r="P105" s="58"/>
      <c r="Q105" s="95"/>
      <c r="R105" s="58"/>
      <c r="S105" s="95"/>
      <c r="T105" s="58"/>
      <c r="U105" s="95"/>
      <c r="V105" s="58"/>
      <c r="W105" s="95"/>
      <c r="X105" s="58"/>
      <c r="Y105" s="95"/>
      <c r="Z105" s="58"/>
      <c r="AA105" s="95"/>
      <c r="AB105" s="58"/>
      <c r="AC105" s="95"/>
      <c r="AD105" s="58"/>
      <c r="AE105" s="95"/>
      <c r="AF105" s="52" t="s">
        <v>996</v>
      </c>
      <c r="AG105" s="51">
        <v>43435</v>
      </c>
      <c r="AH105" s="51">
        <v>43555</v>
      </c>
      <c r="AI105" s="52" t="s">
        <v>997</v>
      </c>
      <c r="AJ105" s="59">
        <v>1</v>
      </c>
      <c r="AK105" s="59"/>
      <c r="AL105" s="59">
        <v>2</v>
      </c>
      <c r="AM105" s="60"/>
      <c r="AN105" s="60"/>
      <c r="AO105" s="61"/>
      <c r="AP105" s="62"/>
      <c r="AQ105" s="60"/>
      <c r="AR105" s="61">
        <v>1</v>
      </c>
      <c r="AS105" s="61"/>
      <c r="AT105" s="61">
        <v>1</v>
      </c>
      <c r="AU105" s="60"/>
      <c r="AV105" s="59"/>
      <c r="AW105" s="59"/>
      <c r="AX105" s="59"/>
      <c r="AY105" s="97">
        <v>9300</v>
      </c>
      <c r="AZ105" s="97">
        <v>0</v>
      </c>
      <c r="BA105" s="96">
        <v>0</v>
      </c>
      <c r="BB105" s="96">
        <v>0</v>
      </c>
      <c r="BC105" s="96">
        <v>0</v>
      </c>
      <c r="BD105" s="96"/>
      <c r="BE105" s="97"/>
      <c r="BF105" s="97"/>
    </row>
    <row r="106" spans="1:58" ht="15">
      <c r="A106" s="86">
        <v>2018</v>
      </c>
      <c r="B106" s="50" t="s">
        <v>1302</v>
      </c>
      <c r="C106" s="51">
        <v>43285</v>
      </c>
      <c r="D106" s="52">
        <v>2016000214</v>
      </c>
      <c r="E106" s="53" t="s">
        <v>869</v>
      </c>
      <c r="F106" s="54">
        <v>3</v>
      </c>
      <c r="G106" s="56" t="s">
        <v>93</v>
      </c>
      <c r="H106" s="55" t="s">
        <v>1099</v>
      </c>
      <c r="I106" s="56">
        <v>1</v>
      </c>
      <c r="J106" s="57" t="s">
        <v>540</v>
      </c>
      <c r="K106" s="52" t="s">
        <v>1100</v>
      </c>
      <c r="L106" s="58">
        <v>12110</v>
      </c>
      <c r="M106" s="95">
        <v>1</v>
      </c>
      <c r="N106" s="58"/>
      <c r="O106" s="95"/>
      <c r="P106" s="58"/>
      <c r="Q106" s="95"/>
      <c r="R106" s="58"/>
      <c r="S106" s="95"/>
      <c r="T106" s="58"/>
      <c r="U106" s="95"/>
      <c r="V106" s="58"/>
      <c r="W106" s="95"/>
      <c r="X106" s="58"/>
      <c r="Y106" s="95"/>
      <c r="Z106" s="58"/>
      <c r="AA106" s="95"/>
      <c r="AB106" s="58"/>
      <c r="AC106" s="95"/>
      <c r="AD106" s="58"/>
      <c r="AE106" s="95"/>
      <c r="AF106" s="52" t="s">
        <v>1607</v>
      </c>
      <c r="AG106" s="51">
        <v>43282</v>
      </c>
      <c r="AH106" s="51">
        <v>43312</v>
      </c>
      <c r="AI106" s="52" t="s">
        <v>1608</v>
      </c>
      <c r="AJ106" s="59">
        <v>0</v>
      </c>
      <c r="AK106" s="59">
        <v>0</v>
      </c>
      <c r="AL106" s="59">
        <v>0</v>
      </c>
      <c r="AM106" s="60"/>
      <c r="AN106" s="60"/>
      <c r="AO106" s="61"/>
      <c r="AP106" s="62"/>
      <c r="AQ106" s="60"/>
      <c r="AR106" s="61"/>
      <c r="AS106" s="61"/>
      <c r="AT106" s="61"/>
      <c r="AU106" s="60"/>
      <c r="AV106" s="59"/>
      <c r="AW106" s="59"/>
      <c r="AX106" s="59"/>
      <c r="AY106" s="97">
        <v>3000</v>
      </c>
      <c r="AZ106" s="97">
        <v>3000</v>
      </c>
      <c r="BA106" s="96">
        <v>3000</v>
      </c>
      <c r="BB106" s="96">
        <v>0</v>
      </c>
      <c r="BC106" s="96">
        <v>0</v>
      </c>
      <c r="BD106" s="96"/>
      <c r="BE106" s="97"/>
      <c r="BF106" s="97"/>
    </row>
    <row r="107" spans="1:58" ht="15">
      <c r="A107" s="86">
        <v>2018</v>
      </c>
      <c r="B107" s="50" t="s">
        <v>1060</v>
      </c>
      <c r="C107" s="51"/>
      <c r="D107" s="52">
        <v>2018000786</v>
      </c>
      <c r="E107" s="53" t="s">
        <v>752</v>
      </c>
      <c r="F107" s="54">
        <v>1</v>
      </c>
      <c r="G107" s="56" t="s">
        <v>161</v>
      </c>
      <c r="H107" s="55" t="s">
        <v>1061</v>
      </c>
      <c r="I107" s="56">
        <v>1</v>
      </c>
      <c r="J107" s="57" t="s">
        <v>540</v>
      </c>
      <c r="K107" s="52" t="s">
        <v>1165</v>
      </c>
      <c r="L107" s="58">
        <v>31150</v>
      </c>
      <c r="M107" s="95">
        <v>0.5</v>
      </c>
      <c r="N107" s="58">
        <v>31166</v>
      </c>
      <c r="O107" s="95">
        <v>0.5</v>
      </c>
      <c r="P107" s="58"/>
      <c r="Q107" s="95"/>
      <c r="R107" s="58"/>
      <c r="S107" s="95"/>
      <c r="T107" s="58"/>
      <c r="U107" s="95"/>
      <c r="V107" s="58"/>
      <c r="W107" s="95"/>
      <c r="X107" s="58"/>
      <c r="Y107" s="95"/>
      <c r="Z107" s="58"/>
      <c r="AA107" s="95"/>
      <c r="AB107" s="58"/>
      <c r="AC107" s="95"/>
      <c r="AD107" s="58"/>
      <c r="AE107" s="95"/>
      <c r="AF107" s="52" t="s">
        <v>1063</v>
      </c>
      <c r="AG107" s="51">
        <v>42795</v>
      </c>
      <c r="AH107" s="51">
        <v>43008</v>
      </c>
      <c r="AI107" s="52" t="s">
        <v>1609</v>
      </c>
      <c r="AJ107" s="59">
        <v>1</v>
      </c>
      <c r="AK107" s="59"/>
      <c r="AL107" s="59"/>
      <c r="AM107" s="60"/>
      <c r="AN107" s="60"/>
      <c r="AO107" s="61"/>
      <c r="AP107" s="62"/>
      <c r="AQ107" s="60"/>
      <c r="AR107" s="61"/>
      <c r="AS107" s="61"/>
      <c r="AT107" s="61"/>
      <c r="AU107" s="60"/>
      <c r="AV107" s="59"/>
      <c r="AW107" s="59"/>
      <c r="AX107" s="59"/>
      <c r="AY107" s="97">
        <v>0</v>
      </c>
      <c r="AZ107" s="97">
        <v>2500</v>
      </c>
      <c r="BA107" s="96">
        <v>0</v>
      </c>
      <c r="BB107" s="96">
        <v>0</v>
      </c>
      <c r="BC107" s="96">
        <v>0</v>
      </c>
      <c r="BD107" s="96"/>
      <c r="BE107" s="97"/>
      <c r="BF107" s="97"/>
    </row>
    <row r="108" spans="1:58" ht="15">
      <c r="A108" s="86">
        <v>2018</v>
      </c>
      <c r="B108" s="50" t="s">
        <v>1060</v>
      </c>
      <c r="C108" s="51">
        <v>43451</v>
      </c>
      <c r="D108" s="52">
        <v>2018000825</v>
      </c>
      <c r="E108" s="53" t="s">
        <v>552</v>
      </c>
      <c r="F108" s="54">
        <v>1</v>
      </c>
      <c r="G108" s="56" t="s">
        <v>161</v>
      </c>
      <c r="H108" s="55" t="s">
        <v>1071</v>
      </c>
      <c r="I108" s="56">
        <v>1</v>
      </c>
      <c r="J108" s="57" t="s">
        <v>540</v>
      </c>
      <c r="K108" s="52" t="s">
        <v>1072</v>
      </c>
      <c r="L108" s="58">
        <v>16061</v>
      </c>
      <c r="M108" s="95">
        <v>0.5</v>
      </c>
      <c r="N108" s="58">
        <v>99820</v>
      </c>
      <c r="O108" s="95">
        <v>0.5</v>
      </c>
      <c r="P108" s="58"/>
      <c r="Q108" s="95"/>
      <c r="R108" s="58"/>
      <c r="S108" s="95"/>
      <c r="T108" s="58"/>
      <c r="U108" s="95"/>
      <c r="V108" s="58"/>
      <c r="W108" s="95"/>
      <c r="X108" s="58"/>
      <c r="Y108" s="95"/>
      <c r="Z108" s="58"/>
      <c r="AA108" s="95"/>
      <c r="AB108" s="58"/>
      <c r="AC108" s="95"/>
      <c r="AD108" s="58"/>
      <c r="AE108" s="95"/>
      <c r="AF108" s="52" t="s">
        <v>1073</v>
      </c>
      <c r="AG108" s="51">
        <v>43244</v>
      </c>
      <c r="AH108" s="51">
        <v>43248</v>
      </c>
      <c r="AI108" s="52" t="s">
        <v>1074</v>
      </c>
      <c r="AJ108" s="59">
        <v>0</v>
      </c>
      <c r="AK108" s="59">
        <v>0</v>
      </c>
      <c r="AL108" s="59">
        <v>0</v>
      </c>
      <c r="AM108" s="60">
        <v>0</v>
      </c>
      <c r="AN108" s="60">
        <v>0</v>
      </c>
      <c r="AO108" s="61">
        <v>0</v>
      </c>
      <c r="AP108" s="62"/>
      <c r="AQ108" s="60"/>
      <c r="AR108" s="61">
        <v>0</v>
      </c>
      <c r="AS108" s="61">
        <v>0</v>
      </c>
      <c r="AT108" s="61">
        <v>0</v>
      </c>
      <c r="AU108" s="60">
        <v>0</v>
      </c>
      <c r="AV108" s="59">
        <v>0</v>
      </c>
      <c r="AW108" s="59">
        <v>0</v>
      </c>
      <c r="AX108" s="59">
        <v>0</v>
      </c>
      <c r="AY108" s="97">
        <v>800</v>
      </c>
      <c r="AZ108" s="97">
        <v>0</v>
      </c>
      <c r="BA108" s="96">
        <v>0</v>
      </c>
      <c r="BB108" s="96">
        <v>800</v>
      </c>
      <c r="BC108" s="96">
        <v>0</v>
      </c>
      <c r="BD108" s="96">
        <v>0</v>
      </c>
      <c r="BE108" s="97">
        <v>0</v>
      </c>
      <c r="BF108" s="97"/>
    </row>
    <row r="109" spans="1:58" ht="15">
      <c r="A109" s="86">
        <v>2018</v>
      </c>
      <c r="B109" s="50" t="s">
        <v>1060</v>
      </c>
      <c r="C109" s="51">
        <v>43455</v>
      </c>
      <c r="D109" s="52">
        <v>2018000832</v>
      </c>
      <c r="E109" s="53" t="s">
        <v>742</v>
      </c>
      <c r="F109" s="54">
        <v>1</v>
      </c>
      <c r="G109" s="56" t="s">
        <v>161</v>
      </c>
      <c r="H109" s="55" t="s">
        <v>1061</v>
      </c>
      <c r="I109" s="56">
        <v>1</v>
      </c>
      <c r="J109" s="57" t="s">
        <v>540</v>
      </c>
      <c r="K109" s="52" t="s">
        <v>1165</v>
      </c>
      <c r="L109" s="58">
        <v>31150</v>
      </c>
      <c r="M109" s="95">
        <v>0.5</v>
      </c>
      <c r="N109" s="58">
        <v>31166</v>
      </c>
      <c r="O109" s="95">
        <v>0.5</v>
      </c>
      <c r="P109" s="58"/>
      <c r="Q109" s="95"/>
      <c r="R109" s="58"/>
      <c r="S109" s="95"/>
      <c r="T109" s="58"/>
      <c r="U109" s="95"/>
      <c r="V109" s="58"/>
      <c r="W109" s="95"/>
      <c r="X109" s="58"/>
      <c r="Y109" s="95"/>
      <c r="Z109" s="58"/>
      <c r="AA109" s="95"/>
      <c r="AB109" s="58"/>
      <c r="AC109" s="95"/>
      <c r="AD109" s="58"/>
      <c r="AE109" s="95"/>
      <c r="AF109" s="52" t="s">
        <v>1063</v>
      </c>
      <c r="AG109" s="51">
        <v>43101</v>
      </c>
      <c r="AH109" s="51">
        <v>43465</v>
      </c>
      <c r="AI109" s="52" t="s">
        <v>1064</v>
      </c>
      <c r="AJ109" s="59">
        <v>1</v>
      </c>
      <c r="AK109" s="59"/>
      <c r="AL109" s="59"/>
      <c r="AM109" s="60"/>
      <c r="AN109" s="60"/>
      <c r="AO109" s="61"/>
      <c r="AP109" s="62"/>
      <c r="AQ109" s="60"/>
      <c r="AR109" s="61"/>
      <c r="AS109" s="61"/>
      <c r="AT109" s="61"/>
      <c r="AU109" s="60"/>
      <c r="AV109" s="59"/>
      <c r="AW109" s="59"/>
      <c r="AX109" s="59"/>
      <c r="AY109" s="97">
        <v>1600</v>
      </c>
      <c r="AZ109" s="97">
        <v>0</v>
      </c>
      <c r="BA109" s="96">
        <v>1600</v>
      </c>
      <c r="BB109" s="96">
        <v>0</v>
      </c>
      <c r="BC109" s="96">
        <v>0</v>
      </c>
      <c r="BD109" s="96">
        <v>0</v>
      </c>
      <c r="BE109" s="97">
        <v>0</v>
      </c>
      <c r="BF109" s="97"/>
    </row>
    <row r="110" spans="1:58" ht="15">
      <c r="A110" s="86">
        <v>2018</v>
      </c>
      <c r="B110" s="50" t="s">
        <v>1610</v>
      </c>
      <c r="C110" s="51">
        <v>43465</v>
      </c>
      <c r="D110" s="52">
        <v>2018000811</v>
      </c>
      <c r="E110" s="53" t="s">
        <v>551</v>
      </c>
      <c r="F110" s="54">
        <v>1</v>
      </c>
      <c r="G110" s="56" t="s">
        <v>120</v>
      </c>
      <c r="H110" s="55" t="s">
        <v>1610</v>
      </c>
      <c r="I110" s="56">
        <v>1</v>
      </c>
      <c r="J110" s="57" t="s">
        <v>720</v>
      </c>
      <c r="K110" s="52" t="s">
        <v>1611</v>
      </c>
      <c r="L110" s="58">
        <v>99820</v>
      </c>
      <c r="M110" s="95">
        <v>1</v>
      </c>
      <c r="N110" s="58"/>
      <c r="O110" s="95"/>
      <c r="P110" s="58"/>
      <c r="Q110" s="95"/>
      <c r="R110" s="58"/>
      <c r="S110" s="95"/>
      <c r="T110" s="58"/>
      <c r="U110" s="95"/>
      <c r="V110" s="58"/>
      <c r="W110" s="95"/>
      <c r="X110" s="58"/>
      <c r="Y110" s="95"/>
      <c r="Z110" s="58"/>
      <c r="AA110" s="95"/>
      <c r="AB110" s="58"/>
      <c r="AC110" s="95"/>
      <c r="AD110" s="58"/>
      <c r="AE110" s="95"/>
      <c r="AF110" s="52"/>
      <c r="AG110" s="51">
        <v>43252</v>
      </c>
      <c r="AH110" s="51">
        <v>43738</v>
      </c>
      <c r="AI110" s="52" t="s">
        <v>1612</v>
      </c>
      <c r="AJ110" s="59"/>
      <c r="AK110" s="59"/>
      <c r="AL110" s="59"/>
      <c r="AM110" s="60"/>
      <c r="AN110" s="60"/>
      <c r="AO110" s="61"/>
      <c r="AP110" s="62"/>
      <c r="AQ110" s="60"/>
      <c r="AR110" s="61"/>
      <c r="AS110" s="61"/>
      <c r="AT110" s="61"/>
      <c r="AU110" s="60"/>
      <c r="AV110" s="59"/>
      <c r="AW110" s="59"/>
      <c r="AX110" s="59"/>
      <c r="AY110" s="97">
        <v>1000</v>
      </c>
      <c r="AZ110" s="97">
        <v>1000</v>
      </c>
      <c r="BA110" s="96">
        <v>0</v>
      </c>
      <c r="BB110" s="96">
        <v>0</v>
      </c>
      <c r="BC110" s="96">
        <v>0</v>
      </c>
      <c r="BD110" s="96"/>
      <c r="BE110" s="97"/>
      <c r="BF110" s="97"/>
    </row>
    <row r="111" spans="1:58" ht="15">
      <c r="A111" s="86">
        <v>2018</v>
      </c>
      <c r="B111" s="50" t="s">
        <v>1272</v>
      </c>
      <c r="C111" s="51">
        <v>43265</v>
      </c>
      <c r="D111" s="52">
        <v>2018000845</v>
      </c>
      <c r="E111" s="53" t="s">
        <v>549</v>
      </c>
      <c r="F111" s="54">
        <v>1</v>
      </c>
      <c r="G111" s="56" t="s">
        <v>120</v>
      </c>
      <c r="H111" s="55" t="s">
        <v>1613</v>
      </c>
      <c r="I111" s="56">
        <v>1</v>
      </c>
      <c r="J111" s="57" t="s">
        <v>540</v>
      </c>
      <c r="K111" s="52" t="s">
        <v>1614</v>
      </c>
      <c r="L111" s="58">
        <v>12220</v>
      </c>
      <c r="M111" s="95">
        <v>1</v>
      </c>
      <c r="N111" s="58"/>
      <c r="O111" s="95"/>
      <c r="P111" s="58"/>
      <c r="Q111" s="95"/>
      <c r="R111" s="58"/>
      <c r="S111" s="95"/>
      <c r="T111" s="58"/>
      <c r="U111" s="95"/>
      <c r="V111" s="58"/>
      <c r="W111" s="95"/>
      <c r="X111" s="58"/>
      <c r="Y111" s="95"/>
      <c r="Z111" s="58"/>
      <c r="AA111" s="95"/>
      <c r="AB111" s="58"/>
      <c r="AC111" s="95"/>
      <c r="AD111" s="58"/>
      <c r="AE111" s="95"/>
      <c r="AF111" s="52" t="s">
        <v>1615</v>
      </c>
      <c r="AG111" s="51">
        <v>43101</v>
      </c>
      <c r="AH111" s="51">
        <v>43282</v>
      </c>
      <c r="AI111" s="52" t="s">
        <v>1616</v>
      </c>
      <c r="AJ111" s="59">
        <v>0</v>
      </c>
      <c r="AK111" s="59">
        <v>0</v>
      </c>
      <c r="AL111" s="59">
        <v>0</v>
      </c>
      <c r="AM111" s="60">
        <v>0</v>
      </c>
      <c r="AN111" s="60">
        <v>2</v>
      </c>
      <c r="AO111" s="61">
        <v>1</v>
      </c>
      <c r="AP111" s="62"/>
      <c r="AQ111" s="60"/>
      <c r="AR111" s="61">
        <v>0</v>
      </c>
      <c r="AS111" s="61"/>
      <c r="AT111" s="61"/>
      <c r="AU111" s="60"/>
      <c r="AV111" s="59"/>
      <c r="AW111" s="59"/>
      <c r="AX111" s="59"/>
      <c r="AY111" s="97">
        <v>3500</v>
      </c>
      <c r="AZ111" s="97">
        <v>3500</v>
      </c>
      <c r="BA111" s="96">
        <v>0</v>
      </c>
      <c r="BB111" s="96">
        <v>0</v>
      </c>
      <c r="BC111" s="96">
        <v>0</v>
      </c>
      <c r="BD111" s="96"/>
      <c r="BE111" s="97"/>
      <c r="BF111" s="97"/>
    </row>
    <row r="112" spans="1:58" ht="15">
      <c r="A112" s="86">
        <v>2018</v>
      </c>
      <c r="B112" s="50" t="s">
        <v>1367</v>
      </c>
      <c r="C112" s="51">
        <v>43382</v>
      </c>
      <c r="D112" s="52">
        <v>2018000911</v>
      </c>
      <c r="E112" s="53" t="s">
        <v>1617</v>
      </c>
      <c r="F112" s="54">
        <v>1</v>
      </c>
      <c r="G112" s="56" t="s">
        <v>137</v>
      </c>
      <c r="H112" s="55" t="s">
        <v>982</v>
      </c>
      <c r="I112" s="56">
        <v>1</v>
      </c>
      <c r="J112" s="57" t="s">
        <v>720</v>
      </c>
      <c r="K112" s="52" t="s">
        <v>1618</v>
      </c>
      <c r="L112" s="58">
        <v>99820</v>
      </c>
      <c r="M112" s="95">
        <v>1</v>
      </c>
      <c r="N112" s="58"/>
      <c r="O112" s="95"/>
      <c r="P112" s="58"/>
      <c r="Q112" s="95"/>
      <c r="R112" s="58"/>
      <c r="S112" s="95"/>
      <c r="T112" s="58"/>
      <c r="U112" s="95"/>
      <c r="V112" s="58"/>
      <c r="W112" s="95"/>
      <c r="X112" s="58"/>
      <c r="Y112" s="95"/>
      <c r="Z112" s="58"/>
      <c r="AA112" s="95"/>
      <c r="AB112" s="58"/>
      <c r="AC112" s="95"/>
      <c r="AD112" s="58"/>
      <c r="AE112" s="95"/>
      <c r="AF112" s="52"/>
      <c r="AG112" s="51"/>
      <c r="AH112" s="51"/>
      <c r="AI112" s="52" t="s">
        <v>1619</v>
      </c>
      <c r="AJ112" s="59"/>
      <c r="AK112" s="59"/>
      <c r="AL112" s="59"/>
      <c r="AM112" s="60"/>
      <c r="AN112" s="60"/>
      <c r="AO112" s="61"/>
      <c r="AP112" s="62"/>
      <c r="AQ112" s="60"/>
      <c r="AR112" s="61"/>
      <c r="AS112" s="61"/>
      <c r="AT112" s="61"/>
      <c r="AU112" s="60"/>
      <c r="AV112" s="59"/>
      <c r="AW112" s="59"/>
      <c r="AX112" s="59"/>
      <c r="AY112" s="97">
        <v>2500</v>
      </c>
      <c r="AZ112" s="97">
        <v>2500</v>
      </c>
      <c r="BA112" s="96">
        <v>0</v>
      </c>
      <c r="BB112" s="96">
        <v>0</v>
      </c>
      <c r="BC112" s="96">
        <v>2500</v>
      </c>
      <c r="BD112" s="96"/>
      <c r="BE112" s="97"/>
      <c r="BF112" s="97"/>
    </row>
    <row r="113" spans="1:58" ht="15">
      <c r="A113" s="86">
        <v>2018</v>
      </c>
      <c r="B113" s="50" t="s">
        <v>1060</v>
      </c>
      <c r="C113" s="51">
        <v>43451</v>
      </c>
      <c r="D113" s="52">
        <v>2018000829</v>
      </c>
      <c r="E113" s="53" t="s">
        <v>841</v>
      </c>
      <c r="F113" s="54">
        <v>1</v>
      </c>
      <c r="G113" s="56" t="s">
        <v>139</v>
      </c>
      <c r="H113" s="55" t="s">
        <v>1066</v>
      </c>
      <c r="I113" s="56">
        <v>1</v>
      </c>
      <c r="J113" s="57" t="s">
        <v>540</v>
      </c>
      <c r="K113" s="52" t="s">
        <v>1067</v>
      </c>
      <c r="L113" s="58">
        <v>11220</v>
      </c>
      <c r="M113" s="95">
        <v>0.3</v>
      </c>
      <c r="N113" s="58">
        <v>11240</v>
      </c>
      <c r="O113" s="95">
        <v>0.3</v>
      </c>
      <c r="P113" s="58">
        <v>16010</v>
      </c>
      <c r="Q113" s="95">
        <v>0.4</v>
      </c>
      <c r="R113" s="58"/>
      <c r="S113" s="95"/>
      <c r="T113" s="58"/>
      <c r="U113" s="95"/>
      <c r="V113" s="58"/>
      <c r="W113" s="95"/>
      <c r="X113" s="58"/>
      <c r="Y113" s="95"/>
      <c r="Z113" s="58"/>
      <c r="AA113" s="95"/>
      <c r="AB113" s="58"/>
      <c r="AC113" s="95"/>
      <c r="AD113" s="58"/>
      <c r="AE113" s="95"/>
      <c r="AF113" s="52" t="s">
        <v>1620</v>
      </c>
      <c r="AG113" s="51">
        <v>42736</v>
      </c>
      <c r="AH113" s="51">
        <v>43465</v>
      </c>
      <c r="AI113" s="52" t="s">
        <v>1069</v>
      </c>
      <c r="AJ113" s="59">
        <v>0</v>
      </c>
      <c r="AK113" s="59">
        <v>0</v>
      </c>
      <c r="AL113" s="59">
        <v>0</v>
      </c>
      <c r="AM113" s="60">
        <v>0</v>
      </c>
      <c r="AN113" s="60">
        <v>0</v>
      </c>
      <c r="AO113" s="61">
        <v>0</v>
      </c>
      <c r="AP113" s="62"/>
      <c r="AQ113" s="60"/>
      <c r="AR113" s="61">
        <v>0</v>
      </c>
      <c r="AS113" s="61">
        <v>0</v>
      </c>
      <c r="AT113" s="61">
        <v>0</v>
      </c>
      <c r="AU113" s="60">
        <v>0</v>
      </c>
      <c r="AV113" s="59">
        <v>0</v>
      </c>
      <c r="AW113" s="59">
        <v>0</v>
      </c>
      <c r="AX113" s="59">
        <v>0</v>
      </c>
      <c r="AY113" s="97">
        <v>2500</v>
      </c>
      <c r="AZ113" s="97">
        <v>0</v>
      </c>
      <c r="BA113" s="96">
        <v>0</v>
      </c>
      <c r="BB113" s="96">
        <v>2500</v>
      </c>
      <c r="BC113" s="96">
        <v>0</v>
      </c>
      <c r="BD113" s="96">
        <v>0</v>
      </c>
      <c r="BE113" s="97">
        <v>0</v>
      </c>
      <c r="BF113" s="97"/>
    </row>
    <row r="114" spans="1:58" ht="15">
      <c r="A114" s="86">
        <v>2018</v>
      </c>
      <c r="B114" s="50" t="s">
        <v>1075</v>
      </c>
      <c r="C114" s="51"/>
      <c r="D114" s="52" t="s">
        <v>1621</v>
      </c>
      <c r="E114" s="53" t="s">
        <v>1622</v>
      </c>
      <c r="F114" s="54">
        <v>3</v>
      </c>
      <c r="G114" s="56" t="s">
        <v>139</v>
      </c>
      <c r="H114" s="55" t="s">
        <v>1623</v>
      </c>
      <c r="I114" s="56">
        <v>1</v>
      </c>
      <c r="J114" s="57" t="s">
        <v>540</v>
      </c>
      <c r="K114" s="52" t="s">
        <v>1624</v>
      </c>
      <c r="L114" s="58">
        <v>11120</v>
      </c>
      <c r="M114" s="95">
        <v>1</v>
      </c>
      <c r="N114" s="58"/>
      <c r="O114" s="95"/>
      <c r="P114" s="58"/>
      <c r="Q114" s="95"/>
      <c r="R114" s="58"/>
      <c r="S114" s="95"/>
      <c r="T114" s="58"/>
      <c r="U114" s="95"/>
      <c r="V114" s="58"/>
      <c r="W114" s="95"/>
      <c r="X114" s="58"/>
      <c r="Y114" s="95"/>
      <c r="Z114" s="58"/>
      <c r="AA114" s="95"/>
      <c r="AB114" s="58"/>
      <c r="AC114" s="95"/>
      <c r="AD114" s="58"/>
      <c r="AE114" s="95"/>
      <c r="AF114" s="52" t="s">
        <v>1625</v>
      </c>
      <c r="AG114" s="51"/>
      <c r="AH114" s="51"/>
      <c r="AI114" s="52" t="s">
        <v>1626</v>
      </c>
      <c r="AJ114" s="59">
        <v>1</v>
      </c>
      <c r="AK114" s="59"/>
      <c r="AL114" s="59">
        <v>1</v>
      </c>
      <c r="AM114" s="60"/>
      <c r="AN114" s="60">
        <v>2</v>
      </c>
      <c r="AO114" s="61"/>
      <c r="AP114" s="62"/>
      <c r="AQ114" s="60"/>
      <c r="AR114" s="61"/>
      <c r="AS114" s="61"/>
      <c r="AT114" s="61"/>
      <c r="AU114" s="60"/>
      <c r="AV114" s="59"/>
      <c r="AW114" s="59"/>
      <c r="AX114" s="59"/>
      <c r="AY114" s="97">
        <v>0</v>
      </c>
      <c r="AZ114" s="97">
        <v>1000</v>
      </c>
      <c r="BA114" s="96">
        <v>0</v>
      </c>
      <c r="BB114" s="96">
        <v>0</v>
      </c>
      <c r="BC114" s="96">
        <v>0</v>
      </c>
      <c r="BD114" s="96">
        <v>0</v>
      </c>
      <c r="BE114" s="97">
        <v>0</v>
      </c>
      <c r="BF114" s="97"/>
    </row>
    <row r="115" spans="1:58" ht="15">
      <c r="A115" s="86">
        <v>2018</v>
      </c>
      <c r="B115" s="50" t="s">
        <v>1075</v>
      </c>
      <c r="C115" s="51">
        <v>43272</v>
      </c>
      <c r="D115" s="52" t="s">
        <v>1627</v>
      </c>
      <c r="E115" s="53" t="s">
        <v>1628</v>
      </c>
      <c r="F115" s="54">
        <v>3</v>
      </c>
      <c r="G115" s="56" t="s">
        <v>139</v>
      </c>
      <c r="H115" s="55" t="s">
        <v>1623</v>
      </c>
      <c r="I115" s="56">
        <v>1</v>
      </c>
      <c r="J115" s="57" t="s">
        <v>540</v>
      </c>
      <c r="K115" s="52" t="s">
        <v>1624</v>
      </c>
      <c r="L115" s="58">
        <v>11120</v>
      </c>
      <c r="M115" s="95">
        <v>1</v>
      </c>
      <c r="N115" s="58"/>
      <c r="O115" s="95"/>
      <c r="P115" s="58"/>
      <c r="Q115" s="95"/>
      <c r="R115" s="58"/>
      <c r="S115" s="95"/>
      <c r="T115" s="58"/>
      <c r="U115" s="95"/>
      <c r="V115" s="58"/>
      <c r="W115" s="95"/>
      <c r="X115" s="58"/>
      <c r="Y115" s="95"/>
      <c r="Z115" s="58"/>
      <c r="AA115" s="95"/>
      <c r="AB115" s="58"/>
      <c r="AC115" s="95"/>
      <c r="AD115" s="58"/>
      <c r="AE115" s="95"/>
      <c r="AF115" s="52" t="s">
        <v>1625</v>
      </c>
      <c r="AG115" s="51"/>
      <c r="AH115" s="51"/>
      <c r="AI115" s="52" t="s">
        <v>1626</v>
      </c>
      <c r="AJ115" s="59">
        <v>1</v>
      </c>
      <c r="AK115" s="59"/>
      <c r="AL115" s="59">
        <v>1</v>
      </c>
      <c r="AM115" s="60"/>
      <c r="AN115" s="60">
        <v>2</v>
      </c>
      <c r="AO115" s="61"/>
      <c r="AP115" s="62"/>
      <c r="AQ115" s="60"/>
      <c r="AR115" s="61"/>
      <c r="AS115" s="61"/>
      <c r="AT115" s="61"/>
      <c r="AU115" s="60"/>
      <c r="AV115" s="59"/>
      <c r="AW115" s="59"/>
      <c r="AX115" s="59"/>
      <c r="AY115" s="97">
        <v>1000</v>
      </c>
      <c r="AZ115" s="97">
        <v>0</v>
      </c>
      <c r="BA115" s="96">
        <v>0</v>
      </c>
      <c r="BB115" s="96">
        <v>0</v>
      </c>
      <c r="BC115" s="96">
        <v>1000</v>
      </c>
      <c r="BD115" s="96">
        <v>0</v>
      </c>
      <c r="BE115" s="97">
        <v>0</v>
      </c>
      <c r="BF115" s="97"/>
    </row>
    <row r="116" spans="1:58" ht="15">
      <c r="A116" s="86">
        <v>2018</v>
      </c>
      <c r="B116" s="50" t="s">
        <v>1629</v>
      </c>
      <c r="C116" s="51">
        <v>43293</v>
      </c>
      <c r="D116" s="52">
        <v>2018000740</v>
      </c>
      <c r="E116" s="53" t="s">
        <v>1630</v>
      </c>
      <c r="F116" s="54">
        <v>1</v>
      </c>
      <c r="G116" s="56" t="s">
        <v>15</v>
      </c>
      <c r="H116" s="55" t="s">
        <v>1631</v>
      </c>
      <c r="I116" s="56">
        <v>1</v>
      </c>
      <c r="J116" s="57" t="s">
        <v>540</v>
      </c>
      <c r="K116" s="52" t="s">
        <v>1632</v>
      </c>
      <c r="L116" s="58">
        <v>11120</v>
      </c>
      <c r="M116" s="95">
        <v>0.5</v>
      </c>
      <c r="N116" s="58">
        <v>16011</v>
      </c>
      <c r="O116" s="95">
        <v>0.5</v>
      </c>
      <c r="P116" s="58"/>
      <c r="Q116" s="95"/>
      <c r="R116" s="58"/>
      <c r="S116" s="95"/>
      <c r="T116" s="58"/>
      <c r="U116" s="95"/>
      <c r="V116" s="58"/>
      <c r="W116" s="95"/>
      <c r="X116" s="58"/>
      <c r="Y116" s="95"/>
      <c r="Z116" s="58"/>
      <c r="AA116" s="95"/>
      <c r="AB116" s="58"/>
      <c r="AC116" s="95"/>
      <c r="AD116" s="58"/>
      <c r="AE116" s="95"/>
      <c r="AF116" s="52" t="s">
        <v>1631</v>
      </c>
      <c r="AG116" s="51">
        <v>43227</v>
      </c>
      <c r="AH116" s="51">
        <v>43799</v>
      </c>
      <c r="AI116" s="52" t="s">
        <v>1633</v>
      </c>
      <c r="AJ116" s="59">
        <v>0</v>
      </c>
      <c r="AK116" s="59">
        <v>0</v>
      </c>
      <c r="AL116" s="59">
        <v>0</v>
      </c>
      <c r="AM116" s="60">
        <v>0</v>
      </c>
      <c r="AN116" s="60">
        <v>0</v>
      </c>
      <c r="AO116" s="61">
        <v>0</v>
      </c>
      <c r="AP116" s="62"/>
      <c r="AQ116" s="60"/>
      <c r="AR116" s="61">
        <v>1</v>
      </c>
      <c r="AS116" s="61"/>
      <c r="AT116" s="61">
        <v>1</v>
      </c>
      <c r="AU116" s="60">
        <v>0</v>
      </c>
      <c r="AV116" s="59">
        <v>0</v>
      </c>
      <c r="AW116" s="59">
        <v>0</v>
      </c>
      <c r="AX116" s="59">
        <v>0</v>
      </c>
      <c r="AY116" s="97">
        <v>20570</v>
      </c>
      <c r="AZ116" s="97">
        <v>20570</v>
      </c>
      <c r="BA116" s="96">
        <v>20570</v>
      </c>
      <c r="BB116" s="96">
        <v>0</v>
      </c>
      <c r="BC116" s="96">
        <v>0</v>
      </c>
      <c r="BD116" s="96"/>
      <c r="BE116" s="97"/>
      <c r="BF116" s="97"/>
    </row>
    <row r="117" spans="1:58" ht="15">
      <c r="A117" s="86">
        <v>2018</v>
      </c>
      <c r="B117" s="50" t="s">
        <v>1629</v>
      </c>
      <c r="C117" s="51">
        <v>43451</v>
      </c>
      <c r="D117" s="52">
        <v>2018000742</v>
      </c>
      <c r="E117" s="53" t="s">
        <v>1634</v>
      </c>
      <c r="F117" s="54">
        <v>1</v>
      </c>
      <c r="G117" s="56" t="s">
        <v>15</v>
      </c>
      <c r="H117" s="55" t="s">
        <v>1631</v>
      </c>
      <c r="I117" s="56">
        <v>1</v>
      </c>
      <c r="J117" s="57" t="s">
        <v>720</v>
      </c>
      <c r="K117" s="52" t="s">
        <v>1635</v>
      </c>
      <c r="L117" s="58">
        <v>99820</v>
      </c>
      <c r="M117" s="95">
        <v>1</v>
      </c>
      <c r="N117" s="58"/>
      <c r="O117" s="95"/>
      <c r="P117" s="58"/>
      <c r="Q117" s="95"/>
      <c r="R117" s="58"/>
      <c r="S117" s="95"/>
      <c r="T117" s="58"/>
      <c r="U117" s="95"/>
      <c r="V117" s="58"/>
      <c r="W117" s="95"/>
      <c r="X117" s="58"/>
      <c r="Y117" s="95"/>
      <c r="Z117" s="58"/>
      <c r="AA117" s="95"/>
      <c r="AB117" s="58"/>
      <c r="AC117" s="95"/>
      <c r="AD117" s="58"/>
      <c r="AE117" s="95"/>
      <c r="AF117" s="52"/>
      <c r="AG117" s="51">
        <v>43445</v>
      </c>
      <c r="AH117" s="51">
        <v>43465</v>
      </c>
      <c r="AI117" s="52" t="s">
        <v>1636</v>
      </c>
      <c r="AJ117" s="59">
        <v>0</v>
      </c>
      <c r="AK117" s="59">
        <v>0</v>
      </c>
      <c r="AL117" s="59">
        <v>0</v>
      </c>
      <c r="AM117" s="60">
        <v>0</v>
      </c>
      <c r="AN117" s="60">
        <v>0</v>
      </c>
      <c r="AO117" s="61">
        <v>0</v>
      </c>
      <c r="AP117" s="62"/>
      <c r="AQ117" s="60"/>
      <c r="AR117" s="61"/>
      <c r="AS117" s="61"/>
      <c r="AT117" s="61"/>
      <c r="AU117" s="60">
        <v>0</v>
      </c>
      <c r="AV117" s="59">
        <v>0</v>
      </c>
      <c r="AW117" s="59">
        <v>0</v>
      </c>
      <c r="AX117" s="59">
        <v>0</v>
      </c>
      <c r="AY117" s="97">
        <v>12500</v>
      </c>
      <c r="AZ117" s="97">
        <v>12500</v>
      </c>
      <c r="BA117" s="96">
        <v>12500</v>
      </c>
      <c r="BB117" s="96">
        <v>0</v>
      </c>
      <c r="BC117" s="96">
        <v>0</v>
      </c>
      <c r="BD117" s="96"/>
      <c r="BE117" s="97"/>
      <c r="BF117" s="97"/>
    </row>
    <row r="118" spans="1:58" ht="15">
      <c r="A118" s="86">
        <v>2018</v>
      </c>
      <c r="B118" s="50" t="s">
        <v>1637</v>
      </c>
      <c r="C118" s="51">
        <v>43432</v>
      </c>
      <c r="D118" s="52">
        <v>2018002906</v>
      </c>
      <c r="E118" s="53">
        <v>1</v>
      </c>
      <c r="F118" s="54">
        <v>1</v>
      </c>
      <c r="G118" s="56" t="s">
        <v>159</v>
      </c>
      <c r="H118" s="55" t="s">
        <v>1638</v>
      </c>
      <c r="I118" s="56">
        <v>1</v>
      </c>
      <c r="J118" s="57" t="s">
        <v>540</v>
      </c>
      <c r="K118" s="52" t="s">
        <v>1639</v>
      </c>
      <c r="L118" s="58">
        <v>12191</v>
      </c>
      <c r="M118" s="95">
        <v>1</v>
      </c>
      <c r="N118" s="58"/>
      <c r="O118" s="95"/>
      <c r="P118" s="58"/>
      <c r="Q118" s="95"/>
      <c r="R118" s="58"/>
      <c r="S118" s="95"/>
      <c r="T118" s="58"/>
      <c r="U118" s="95"/>
      <c r="V118" s="58"/>
      <c r="W118" s="95"/>
      <c r="X118" s="58"/>
      <c r="Y118" s="95"/>
      <c r="Z118" s="58"/>
      <c r="AA118" s="95"/>
      <c r="AB118" s="58"/>
      <c r="AC118" s="95"/>
      <c r="AD118" s="58"/>
      <c r="AE118" s="95"/>
      <c r="AF118" s="52" t="s">
        <v>1640</v>
      </c>
      <c r="AG118" s="51">
        <v>43432</v>
      </c>
      <c r="AH118" s="51">
        <v>43465</v>
      </c>
      <c r="AI118" s="52" t="s">
        <v>1641</v>
      </c>
      <c r="AJ118" s="59">
        <v>1</v>
      </c>
      <c r="AK118" s="59">
        <v>1</v>
      </c>
      <c r="AL118" s="59">
        <v>0</v>
      </c>
      <c r="AM118" s="60">
        <v>1</v>
      </c>
      <c r="AN118" s="60">
        <v>0</v>
      </c>
      <c r="AO118" s="61">
        <v>2</v>
      </c>
      <c r="AP118" s="62"/>
      <c r="AQ118" s="60"/>
      <c r="AR118" s="61">
        <v>0</v>
      </c>
      <c r="AS118" s="61">
        <v>0</v>
      </c>
      <c r="AT118" s="61">
        <v>0</v>
      </c>
      <c r="AU118" s="60">
        <v>0</v>
      </c>
      <c r="AV118" s="59">
        <v>0</v>
      </c>
      <c r="AW118" s="59">
        <v>0</v>
      </c>
      <c r="AX118" s="59">
        <v>0</v>
      </c>
      <c r="AY118" s="97">
        <v>1000</v>
      </c>
      <c r="AZ118" s="97">
        <v>0</v>
      </c>
      <c r="BA118" s="96">
        <v>1000</v>
      </c>
      <c r="BB118" s="96">
        <v>0</v>
      </c>
      <c r="BC118" s="96">
        <v>0</v>
      </c>
      <c r="BD118" s="96"/>
      <c r="BE118" s="97"/>
      <c r="BF118" s="97"/>
    </row>
    <row r="119" spans="1:58" ht="15">
      <c r="A119" s="86">
        <v>2018</v>
      </c>
      <c r="B119" s="50" t="s">
        <v>1053</v>
      </c>
      <c r="C119" s="51"/>
      <c r="D119" s="52">
        <v>2014001118</v>
      </c>
      <c r="E119" s="53" t="s">
        <v>1642</v>
      </c>
      <c r="F119" s="54">
        <v>3</v>
      </c>
      <c r="G119" s="56" t="s">
        <v>143</v>
      </c>
      <c r="H119" s="55" t="s">
        <v>1643</v>
      </c>
      <c r="I119" s="56">
        <v>1</v>
      </c>
      <c r="J119" s="57" t="s">
        <v>540</v>
      </c>
      <c r="K119" s="52" t="s">
        <v>1644</v>
      </c>
      <c r="L119" s="58">
        <v>31120</v>
      </c>
      <c r="M119" s="95">
        <v>1</v>
      </c>
      <c r="N119" s="58"/>
      <c r="O119" s="95"/>
      <c r="P119" s="58"/>
      <c r="Q119" s="95"/>
      <c r="R119" s="58"/>
      <c r="S119" s="95"/>
      <c r="T119" s="58"/>
      <c r="U119" s="95"/>
      <c r="V119" s="58"/>
      <c r="W119" s="95"/>
      <c r="X119" s="58"/>
      <c r="Y119" s="95"/>
      <c r="Z119" s="58"/>
      <c r="AA119" s="95"/>
      <c r="AB119" s="58"/>
      <c r="AC119" s="95"/>
      <c r="AD119" s="58"/>
      <c r="AE119" s="95"/>
      <c r="AF119" s="52" t="s">
        <v>1645</v>
      </c>
      <c r="AG119" s="51">
        <v>41974</v>
      </c>
      <c r="AH119" s="51">
        <v>43465</v>
      </c>
      <c r="AI119" s="52" t="s">
        <v>1646</v>
      </c>
      <c r="AJ119" s="59"/>
      <c r="AK119" s="59">
        <v>1</v>
      </c>
      <c r="AL119" s="59"/>
      <c r="AM119" s="60"/>
      <c r="AN119" s="60"/>
      <c r="AO119" s="61"/>
      <c r="AP119" s="62"/>
      <c r="AQ119" s="60"/>
      <c r="AR119" s="61">
        <v>1</v>
      </c>
      <c r="AS119" s="61"/>
      <c r="AT119" s="61">
        <v>1</v>
      </c>
      <c r="AU119" s="60">
        <v>1</v>
      </c>
      <c r="AV119" s="59"/>
      <c r="AW119" s="59"/>
      <c r="AX119" s="59">
        <v>1</v>
      </c>
      <c r="AY119" s="97">
        <v>0</v>
      </c>
      <c r="AZ119" s="97">
        <v>30805</v>
      </c>
      <c r="BA119" s="96">
        <v>0</v>
      </c>
      <c r="BB119" s="96">
        <v>0</v>
      </c>
      <c r="BC119" s="96">
        <v>0</v>
      </c>
      <c r="BD119" s="96"/>
      <c r="BE119" s="97"/>
      <c r="BF119" s="97"/>
    </row>
    <row r="120" spans="1:58" ht="15">
      <c r="A120" s="86">
        <v>2018</v>
      </c>
      <c r="B120" s="50" t="s">
        <v>1053</v>
      </c>
      <c r="C120" s="51">
        <v>43252</v>
      </c>
      <c r="D120" s="52">
        <v>2018000872</v>
      </c>
      <c r="E120" s="53" t="s">
        <v>805</v>
      </c>
      <c r="F120" s="54">
        <v>1</v>
      </c>
      <c r="G120" s="56" t="s">
        <v>143</v>
      </c>
      <c r="H120" s="55" t="s">
        <v>1012</v>
      </c>
      <c r="I120" s="56">
        <v>1</v>
      </c>
      <c r="J120" s="57" t="s">
        <v>540</v>
      </c>
      <c r="K120" s="52" t="s">
        <v>1013</v>
      </c>
      <c r="L120" s="58">
        <v>16020</v>
      </c>
      <c r="M120" s="95">
        <v>1</v>
      </c>
      <c r="N120" s="58"/>
      <c r="O120" s="95"/>
      <c r="P120" s="58"/>
      <c r="Q120" s="95"/>
      <c r="R120" s="58"/>
      <c r="S120" s="95"/>
      <c r="T120" s="58"/>
      <c r="U120" s="95"/>
      <c r="V120" s="58"/>
      <c r="W120" s="95"/>
      <c r="X120" s="58"/>
      <c r="Y120" s="95"/>
      <c r="Z120" s="58"/>
      <c r="AA120" s="95"/>
      <c r="AB120" s="58"/>
      <c r="AC120" s="95"/>
      <c r="AD120" s="58"/>
      <c r="AE120" s="95"/>
      <c r="AF120" s="52" t="s">
        <v>1014</v>
      </c>
      <c r="AG120" s="51">
        <v>43252</v>
      </c>
      <c r="AH120" s="51">
        <v>44346</v>
      </c>
      <c r="AI120" s="52" t="s">
        <v>1015</v>
      </c>
      <c r="AJ120" s="59">
        <v>1</v>
      </c>
      <c r="AK120" s="59"/>
      <c r="AL120" s="59"/>
      <c r="AM120" s="60">
        <v>1</v>
      </c>
      <c r="AN120" s="60"/>
      <c r="AO120" s="61"/>
      <c r="AP120" s="62"/>
      <c r="AQ120" s="60"/>
      <c r="AR120" s="61">
        <v>1</v>
      </c>
      <c r="AS120" s="61"/>
      <c r="AT120" s="61">
        <v>1</v>
      </c>
      <c r="AU120" s="60"/>
      <c r="AV120" s="59"/>
      <c r="AW120" s="59"/>
      <c r="AX120" s="59"/>
      <c r="AY120" s="97">
        <v>12495</v>
      </c>
      <c r="AZ120" s="97">
        <v>0</v>
      </c>
      <c r="BA120" s="96">
        <v>0</v>
      </c>
      <c r="BB120" s="96">
        <v>0</v>
      </c>
      <c r="BC120" s="96">
        <v>0</v>
      </c>
      <c r="BD120" s="96"/>
      <c r="BE120" s="97"/>
      <c r="BF120" s="97"/>
    </row>
    <row r="121" spans="1:58" ht="15">
      <c r="A121" s="86">
        <v>2018</v>
      </c>
      <c r="B121" s="50" t="s">
        <v>1053</v>
      </c>
      <c r="C121" s="51">
        <v>43455</v>
      </c>
      <c r="D121" s="52">
        <v>2018000883</v>
      </c>
      <c r="E121" s="53" t="s">
        <v>810</v>
      </c>
      <c r="F121" s="54">
        <v>1</v>
      </c>
      <c r="G121" s="56" t="s">
        <v>143</v>
      </c>
      <c r="H121" s="55" t="s">
        <v>1012</v>
      </c>
      <c r="I121" s="56">
        <v>1</v>
      </c>
      <c r="J121" s="57" t="s">
        <v>540</v>
      </c>
      <c r="K121" s="52" t="s">
        <v>1647</v>
      </c>
      <c r="L121" s="58">
        <v>15150</v>
      </c>
      <c r="M121" s="95">
        <v>1</v>
      </c>
      <c r="N121" s="58"/>
      <c r="O121" s="95"/>
      <c r="P121" s="58"/>
      <c r="Q121" s="95"/>
      <c r="R121" s="58"/>
      <c r="S121" s="95"/>
      <c r="T121" s="58"/>
      <c r="U121" s="95"/>
      <c r="V121" s="58"/>
      <c r="W121" s="95"/>
      <c r="X121" s="58"/>
      <c r="Y121" s="95"/>
      <c r="Z121" s="58"/>
      <c r="AA121" s="95"/>
      <c r="AB121" s="58"/>
      <c r="AC121" s="95"/>
      <c r="AD121" s="58"/>
      <c r="AE121" s="95"/>
      <c r="AF121" s="52" t="s">
        <v>839</v>
      </c>
      <c r="AG121" s="51">
        <v>43435</v>
      </c>
      <c r="AH121" s="51">
        <v>43465</v>
      </c>
      <c r="AI121" s="52" t="s">
        <v>1648</v>
      </c>
      <c r="AJ121" s="59"/>
      <c r="AK121" s="59"/>
      <c r="AL121" s="59">
        <v>2</v>
      </c>
      <c r="AM121" s="60"/>
      <c r="AN121" s="60"/>
      <c r="AO121" s="61"/>
      <c r="AP121" s="62"/>
      <c r="AQ121" s="60"/>
      <c r="AR121" s="61">
        <v>1</v>
      </c>
      <c r="AS121" s="61"/>
      <c r="AT121" s="61">
        <v>1</v>
      </c>
      <c r="AU121" s="60"/>
      <c r="AV121" s="59"/>
      <c r="AW121" s="59"/>
      <c r="AX121" s="59"/>
      <c r="AY121" s="97">
        <v>10000</v>
      </c>
      <c r="AZ121" s="97">
        <v>0</v>
      </c>
      <c r="BA121" s="96">
        <v>0</v>
      </c>
      <c r="BB121" s="96">
        <v>0</v>
      </c>
      <c r="BC121" s="96">
        <v>0</v>
      </c>
      <c r="BD121" s="96"/>
      <c r="BE121" s="97"/>
      <c r="BF121" s="97"/>
    </row>
    <row r="122" spans="1:58" ht="15">
      <c r="A122" s="86">
        <v>2018</v>
      </c>
      <c r="B122" s="50" t="s">
        <v>1075</v>
      </c>
      <c r="C122" s="51">
        <v>43199</v>
      </c>
      <c r="D122" s="52">
        <v>2018000931</v>
      </c>
      <c r="E122" s="53" t="s">
        <v>1649</v>
      </c>
      <c r="F122" s="54">
        <v>1</v>
      </c>
      <c r="G122" s="56" t="s">
        <v>143</v>
      </c>
      <c r="H122" s="55" t="s">
        <v>1075</v>
      </c>
      <c r="I122" s="56">
        <v>1</v>
      </c>
      <c r="J122" s="57" t="s">
        <v>540</v>
      </c>
      <c r="K122" s="52" t="s">
        <v>1650</v>
      </c>
      <c r="L122" s="58">
        <v>15110</v>
      </c>
      <c r="M122" s="95">
        <v>1</v>
      </c>
      <c r="N122" s="58"/>
      <c r="O122" s="95"/>
      <c r="P122" s="58"/>
      <c r="Q122" s="95"/>
      <c r="R122" s="58"/>
      <c r="S122" s="95"/>
      <c r="T122" s="58"/>
      <c r="U122" s="95"/>
      <c r="V122" s="58"/>
      <c r="W122" s="95"/>
      <c r="X122" s="58"/>
      <c r="Y122" s="95"/>
      <c r="Z122" s="58"/>
      <c r="AA122" s="95"/>
      <c r="AB122" s="58"/>
      <c r="AC122" s="95"/>
      <c r="AD122" s="58"/>
      <c r="AE122" s="95"/>
      <c r="AF122" s="52" t="s">
        <v>839</v>
      </c>
      <c r="AG122" s="51">
        <v>43189</v>
      </c>
      <c r="AH122" s="51">
        <v>44285</v>
      </c>
      <c r="AI122" s="52" t="s">
        <v>1651</v>
      </c>
      <c r="AJ122" s="59"/>
      <c r="AK122" s="59"/>
      <c r="AL122" s="59">
        <v>2</v>
      </c>
      <c r="AM122" s="60"/>
      <c r="AN122" s="60"/>
      <c r="AO122" s="61"/>
      <c r="AP122" s="62"/>
      <c r="AQ122" s="60"/>
      <c r="AR122" s="61"/>
      <c r="AS122" s="61"/>
      <c r="AT122" s="61"/>
      <c r="AU122" s="60"/>
      <c r="AV122" s="59"/>
      <c r="AW122" s="59"/>
      <c r="AX122" s="96"/>
      <c r="AY122" s="97">
        <v>0</v>
      </c>
      <c r="AZ122" s="97">
        <v>0</v>
      </c>
      <c r="BA122" s="96">
        <v>0</v>
      </c>
      <c r="BB122" s="96">
        <v>0</v>
      </c>
      <c r="BC122" s="96">
        <v>210640</v>
      </c>
      <c r="BD122" s="96"/>
      <c r="BE122" s="97"/>
      <c r="BF122" s="97"/>
    </row>
    <row r="123" spans="1:58" ht="15">
      <c r="A123" s="86">
        <v>2018</v>
      </c>
      <c r="B123" s="50" t="s">
        <v>1652</v>
      </c>
      <c r="C123" s="51">
        <v>43265</v>
      </c>
      <c r="D123" s="52">
        <v>2018000839</v>
      </c>
      <c r="E123" s="53" t="s">
        <v>549</v>
      </c>
      <c r="F123" s="54">
        <v>1</v>
      </c>
      <c r="G123" s="56" t="s">
        <v>181</v>
      </c>
      <c r="H123" s="55" t="s">
        <v>1653</v>
      </c>
      <c r="I123" s="56">
        <v>1</v>
      </c>
      <c r="J123" s="57" t="s">
        <v>595</v>
      </c>
      <c r="K123" s="52" t="s">
        <v>1654</v>
      </c>
      <c r="L123" s="58">
        <v>11120</v>
      </c>
      <c r="M123" s="95">
        <v>1</v>
      </c>
      <c r="N123" s="58"/>
      <c r="O123" s="95"/>
      <c r="P123" s="58"/>
      <c r="Q123" s="95"/>
      <c r="R123" s="58"/>
      <c r="S123" s="95"/>
      <c r="T123" s="58"/>
      <c r="U123" s="95"/>
      <c r="V123" s="58"/>
      <c r="W123" s="95"/>
      <c r="X123" s="58"/>
      <c r="Y123" s="95"/>
      <c r="Z123" s="58"/>
      <c r="AA123" s="95"/>
      <c r="AB123" s="58"/>
      <c r="AC123" s="95"/>
      <c r="AD123" s="58"/>
      <c r="AE123" s="95"/>
      <c r="AF123" s="52" t="s">
        <v>1655</v>
      </c>
      <c r="AG123" s="51">
        <v>43271</v>
      </c>
      <c r="AH123" s="51">
        <v>43420</v>
      </c>
      <c r="AI123" s="52" t="s">
        <v>1656</v>
      </c>
      <c r="AJ123" s="59">
        <v>0</v>
      </c>
      <c r="AK123" s="59">
        <v>1</v>
      </c>
      <c r="AL123" s="59">
        <v>2</v>
      </c>
      <c r="AM123" s="60">
        <v>0</v>
      </c>
      <c r="AN123" s="60">
        <v>0</v>
      </c>
      <c r="AO123" s="61">
        <v>0</v>
      </c>
      <c r="AP123" s="62"/>
      <c r="AQ123" s="60"/>
      <c r="AR123" s="61">
        <v>1</v>
      </c>
      <c r="AS123" s="61">
        <v>1</v>
      </c>
      <c r="AT123" s="61"/>
      <c r="AU123" s="60">
        <v>1</v>
      </c>
      <c r="AV123" s="59">
        <v>1</v>
      </c>
      <c r="AW123" s="59">
        <v>1</v>
      </c>
      <c r="AX123" s="59">
        <v>0</v>
      </c>
      <c r="AY123" s="96">
        <v>3200</v>
      </c>
      <c r="AZ123" s="97">
        <v>3200</v>
      </c>
      <c r="BA123" s="96">
        <v>0</v>
      </c>
      <c r="BB123" s="96">
        <v>0</v>
      </c>
      <c r="BC123" s="96">
        <v>3200</v>
      </c>
      <c r="BD123" s="96"/>
      <c r="BE123" s="97"/>
      <c r="BF123" s="97"/>
    </row>
    <row r="124" spans="1:58" ht="15">
      <c r="A124" s="86">
        <v>2018</v>
      </c>
      <c r="B124" s="50" t="s">
        <v>1173</v>
      </c>
      <c r="C124" s="51"/>
      <c r="D124" s="52">
        <v>2015001611</v>
      </c>
      <c r="E124" s="53" t="s">
        <v>1657</v>
      </c>
      <c r="F124" s="54">
        <v>3</v>
      </c>
      <c r="G124" s="56" t="s">
        <v>181</v>
      </c>
      <c r="H124" s="55" t="s">
        <v>1173</v>
      </c>
      <c r="I124" s="56">
        <v>1</v>
      </c>
      <c r="J124" s="57" t="s">
        <v>720</v>
      </c>
      <c r="K124" s="52" t="s">
        <v>1658</v>
      </c>
      <c r="L124" s="58">
        <v>99820</v>
      </c>
      <c r="M124" s="95">
        <v>1</v>
      </c>
      <c r="N124" s="58"/>
      <c r="O124" s="95"/>
      <c r="P124" s="58"/>
      <c r="Q124" s="95"/>
      <c r="R124" s="58"/>
      <c r="S124" s="95"/>
      <c r="T124" s="58"/>
      <c r="U124" s="95"/>
      <c r="V124" s="58"/>
      <c r="W124" s="95"/>
      <c r="X124" s="58"/>
      <c r="Y124" s="95"/>
      <c r="Z124" s="58"/>
      <c r="AA124" s="95"/>
      <c r="AB124" s="58"/>
      <c r="AC124" s="95"/>
      <c r="AD124" s="58"/>
      <c r="AE124" s="95"/>
      <c r="AF124" s="52" t="s">
        <v>120</v>
      </c>
      <c r="AG124" s="51">
        <v>42145</v>
      </c>
      <c r="AH124" s="51">
        <v>43120</v>
      </c>
      <c r="AI124" s="52" t="s">
        <v>1659</v>
      </c>
      <c r="AJ124" s="59">
        <v>1</v>
      </c>
      <c r="AK124" s="59">
        <v>0</v>
      </c>
      <c r="AL124" s="59">
        <v>1</v>
      </c>
      <c r="AM124" s="60">
        <v>1</v>
      </c>
      <c r="AN124" s="60">
        <v>0</v>
      </c>
      <c r="AO124" s="61">
        <v>0</v>
      </c>
      <c r="AP124" s="62"/>
      <c r="AQ124" s="60"/>
      <c r="AR124" s="61">
        <v>0</v>
      </c>
      <c r="AS124" s="61">
        <v>0</v>
      </c>
      <c r="AT124" s="61">
        <v>0</v>
      </c>
      <c r="AU124" s="60">
        <v>0</v>
      </c>
      <c r="AV124" s="59">
        <v>0</v>
      </c>
      <c r="AW124" s="59">
        <v>0</v>
      </c>
      <c r="AX124" s="59">
        <v>0</v>
      </c>
      <c r="AY124" s="96">
        <v>0</v>
      </c>
      <c r="AZ124" s="97">
        <v>37533.38</v>
      </c>
      <c r="BA124" s="96">
        <v>0</v>
      </c>
      <c r="BB124" s="96">
        <v>0</v>
      </c>
      <c r="BC124" s="96">
        <v>0</v>
      </c>
      <c r="BD124" s="96">
        <v>0</v>
      </c>
      <c r="BE124" s="97">
        <v>0</v>
      </c>
      <c r="BF124" s="97"/>
    </row>
    <row r="125" spans="1:58" ht="15">
      <c r="A125" s="86">
        <v>2018</v>
      </c>
      <c r="B125" s="50" t="s">
        <v>1060</v>
      </c>
      <c r="C125" s="51"/>
      <c r="D125" s="52">
        <v>2018000788</v>
      </c>
      <c r="E125" s="53" t="s">
        <v>750</v>
      </c>
      <c r="F125" s="54">
        <v>1</v>
      </c>
      <c r="G125" s="56" t="s">
        <v>181</v>
      </c>
      <c r="H125" s="55" t="s">
        <v>1660</v>
      </c>
      <c r="I125" s="56">
        <v>1</v>
      </c>
      <c r="J125" s="57" t="s">
        <v>720</v>
      </c>
      <c r="K125" s="52" t="s">
        <v>1661</v>
      </c>
      <c r="L125" s="58">
        <v>99820</v>
      </c>
      <c r="M125" s="95">
        <v>1</v>
      </c>
      <c r="N125" s="58"/>
      <c r="O125" s="95"/>
      <c r="P125" s="58"/>
      <c r="Q125" s="95"/>
      <c r="R125" s="58"/>
      <c r="S125" s="95"/>
      <c r="T125" s="58"/>
      <c r="U125" s="95"/>
      <c r="V125" s="58"/>
      <c r="W125" s="95"/>
      <c r="X125" s="58"/>
      <c r="Y125" s="95"/>
      <c r="Z125" s="58"/>
      <c r="AA125" s="95"/>
      <c r="AB125" s="58"/>
      <c r="AC125" s="95"/>
      <c r="AD125" s="58"/>
      <c r="AE125" s="95"/>
      <c r="AF125" s="52"/>
      <c r="AG125" s="51">
        <v>42917</v>
      </c>
      <c r="AH125" s="51">
        <v>43281</v>
      </c>
      <c r="AI125" s="52" t="s">
        <v>1662</v>
      </c>
      <c r="AJ125" s="59"/>
      <c r="AK125" s="59"/>
      <c r="AL125" s="59"/>
      <c r="AM125" s="60"/>
      <c r="AN125" s="60"/>
      <c r="AO125" s="61"/>
      <c r="AP125" s="62"/>
      <c r="AQ125" s="60"/>
      <c r="AR125" s="61"/>
      <c r="AS125" s="61"/>
      <c r="AT125" s="61"/>
      <c r="AU125" s="60"/>
      <c r="AV125" s="59"/>
      <c r="AW125" s="59"/>
      <c r="AX125" s="59"/>
      <c r="AY125" s="96">
        <v>0</v>
      </c>
      <c r="AZ125" s="97">
        <v>600</v>
      </c>
      <c r="BA125" s="96">
        <v>0</v>
      </c>
      <c r="BB125" s="96">
        <v>0</v>
      </c>
      <c r="BC125" s="96">
        <v>0</v>
      </c>
      <c r="BD125" s="96">
        <v>0</v>
      </c>
      <c r="BE125" s="97">
        <v>0</v>
      </c>
      <c r="BF125" s="97"/>
    </row>
    <row r="126" spans="1:58" ht="15">
      <c r="A126" s="86">
        <v>2018</v>
      </c>
      <c r="B126" s="50" t="s">
        <v>1060</v>
      </c>
      <c r="C126" s="51">
        <v>43369</v>
      </c>
      <c r="D126" s="52">
        <v>2018000806</v>
      </c>
      <c r="E126" s="53" t="s">
        <v>551</v>
      </c>
      <c r="F126" s="54">
        <v>1</v>
      </c>
      <c r="G126" s="56" t="s">
        <v>181</v>
      </c>
      <c r="H126" s="55" t="s">
        <v>1060</v>
      </c>
      <c r="I126" s="56">
        <v>1</v>
      </c>
      <c r="J126" s="57" t="s">
        <v>720</v>
      </c>
      <c r="K126" s="52" t="s">
        <v>1663</v>
      </c>
      <c r="L126" s="58">
        <v>99820</v>
      </c>
      <c r="M126" s="95">
        <v>1</v>
      </c>
      <c r="N126" s="58"/>
      <c r="O126" s="95"/>
      <c r="P126" s="58"/>
      <c r="Q126" s="95"/>
      <c r="R126" s="58"/>
      <c r="S126" s="95"/>
      <c r="T126" s="58"/>
      <c r="U126" s="95"/>
      <c r="V126" s="58"/>
      <c r="W126" s="95"/>
      <c r="X126" s="58"/>
      <c r="Y126" s="95"/>
      <c r="Z126" s="58"/>
      <c r="AA126" s="95"/>
      <c r="AB126" s="58"/>
      <c r="AC126" s="95"/>
      <c r="AD126" s="58"/>
      <c r="AE126" s="95"/>
      <c r="AF126" s="52"/>
      <c r="AG126" s="51">
        <v>43221</v>
      </c>
      <c r="AH126" s="51">
        <v>43388</v>
      </c>
      <c r="AI126" s="52"/>
      <c r="AJ126" s="59">
        <v>0</v>
      </c>
      <c r="AK126" s="59">
        <v>0</v>
      </c>
      <c r="AL126" s="59">
        <v>0</v>
      </c>
      <c r="AM126" s="60">
        <v>0</v>
      </c>
      <c r="AN126" s="60">
        <v>0</v>
      </c>
      <c r="AO126" s="61">
        <v>0</v>
      </c>
      <c r="AP126" s="62"/>
      <c r="AQ126" s="60"/>
      <c r="AR126" s="61">
        <v>0</v>
      </c>
      <c r="AS126" s="61">
        <v>0</v>
      </c>
      <c r="AT126" s="61">
        <v>0</v>
      </c>
      <c r="AU126" s="60">
        <v>0</v>
      </c>
      <c r="AV126" s="59">
        <v>0</v>
      </c>
      <c r="AW126" s="59">
        <v>0</v>
      </c>
      <c r="AX126" s="59">
        <v>0</v>
      </c>
      <c r="AY126" s="96">
        <v>3172.5</v>
      </c>
      <c r="AZ126" s="97">
        <v>3150</v>
      </c>
      <c r="BA126" s="96">
        <v>0</v>
      </c>
      <c r="BB126" s="96">
        <v>0</v>
      </c>
      <c r="BC126" s="96">
        <v>3172.5</v>
      </c>
      <c r="BD126" s="96">
        <v>0</v>
      </c>
      <c r="BE126" s="97">
        <v>0</v>
      </c>
      <c r="BF126" s="97"/>
    </row>
    <row r="127" spans="1:58" ht="15">
      <c r="A127" s="86">
        <v>2018</v>
      </c>
      <c r="B127" s="50" t="s">
        <v>1053</v>
      </c>
      <c r="C127" s="51">
        <v>43191</v>
      </c>
      <c r="D127" s="52">
        <v>2018000860</v>
      </c>
      <c r="E127" s="53" t="s">
        <v>1042</v>
      </c>
      <c r="F127" s="54">
        <v>1</v>
      </c>
      <c r="G127" s="56" t="s">
        <v>181</v>
      </c>
      <c r="H127" s="55" t="s">
        <v>886</v>
      </c>
      <c r="I127" s="56">
        <v>1</v>
      </c>
      <c r="J127" s="57" t="s">
        <v>540</v>
      </c>
      <c r="K127" s="52" t="s">
        <v>1043</v>
      </c>
      <c r="L127" s="58">
        <v>15180</v>
      </c>
      <c r="M127" s="95">
        <v>1</v>
      </c>
      <c r="N127" s="58"/>
      <c r="O127" s="95"/>
      <c r="P127" s="58"/>
      <c r="Q127" s="95"/>
      <c r="R127" s="58"/>
      <c r="S127" s="95"/>
      <c r="T127" s="58"/>
      <c r="U127" s="95"/>
      <c r="V127" s="58"/>
      <c r="W127" s="95"/>
      <c r="X127" s="58"/>
      <c r="Y127" s="95"/>
      <c r="Z127" s="58"/>
      <c r="AA127" s="95"/>
      <c r="AB127" s="58"/>
      <c r="AC127" s="95"/>
      <c r="AD127" s="58"/>
      <c r="AE127" s="95"/>
      <c r="AF127" s="52" t="s">
        <v>1044</v>
      </c>
      <c r="AG127" s="51">
        <v>43191</v>
      </c>
      <c r="AH127" s="51">
        <v>43921</v>
      </c>
      <c r="AI127" s="52" t="s">
        <v>1664</v>
      </c>
      <c r="AJ127" s="59">
        <v>2</v>
      </c>
      <c r="AK127" s="59">
        <v>0</v>
      </c>
      <c r="AL127" s="59">
        <v>2</v>
      </c>
      <c r="AM127" s="60">
        <v>0</v>
      </c>
      <c r="AN127" s="60">
        <v>1</v>
      </c>
      <c r="AO127" s="61"/>
      <c r="AP127" s="62">
        <v>1</v>
      </c>
      <c r="AQ127" s="60"/>
      <c r="AR127" s="61">
        <v>1</v>
      </c>
      <c r="AS127" s="61"/>
      <c r="AT127" s="61">
        <v>1</v>
      </c>
      <c r="AU127" s="60">
        <v>0</v>
      </c>
      <c r="AV127" s="59">
        <v>0</v>
      </c>
      <c r="AW127" s="59">
        <v>1</v>
      </c>
      <c r="AX127" s="59">
        <v>0</v>
      </c>
      <c r="AY127" s="96">
        <v>5230</v>
      </c>
      <c r="AZ127" s="97">
        <v>0</v>
      </c>
      <c r="BA127" s="96">
        <v>5230</v>
      </c>
      <c r="BB127" s="96">
        <v>0</v>
      </c>
      <c r="BC127" s="96">
        <v>0</v>
      </c>
      <c r="BD127" s="96"/>
      <c r="BE127" s="97">
        <v>0</v>
      </c>
      <c r="BF127" s="97">
        <v>0</v>
      </c>
    </row>
    <row r="128" spans="1:58" ht="15">
      <c r="A128" s="86">
        <v>2018</v>
      </c>
      <c r="B128" s="50" t="s">
        <v>1053</v>
      </c>
      <c r="C128" s="51">
        <v>43160</v>
      </c>
      <c r="D128" s="52">
        <v>2018000861</v>
      </c>
      <c r="E128" s="53" t="s">
        <v>1038</v>
      </c>
      <c r="F128" s="54">
        <v>1</v>
      </c>
      <c r="G128" s="56" t="s">
        <v>181</v>
      </c>
      <c r="H128" s="55" t="s">
        <v>1030</v>
      </c>
      <c r="I128" s="56">
        <v>1</v>
      </c>
      <c r="J128" s="57" t="s">
        <v>540</v>
      </c>
      <c r="K128" s="52" t="s">
        <v>1039</v>
      </c>
      <c r="L128" s="58">
        <v>99820</v>
      </c>
      <c r="M128" s="95">
        <v>1</v>
      </c>
      <c r="N128" s="58"/>
      <c r="O128" s="95"/>
      <c r="P128" s="58"/>
      <c r="Q128" s="95"/>
      <c r="R128" s="58"/>
      <c r="S128" s="95"/>
      <c r="T128" s="58"/>
      <c r="U128" s="95"/>
      <c r="V128" s="58"/>
      <c r="W128" s="95"/>
      <c r="X128" s="58"/>
      <c r="Y128" s="95"/>
      <c r="Z128" s="58"/>
      <c r="AA128" s="95"/>
      <c r="AB128" s="58"/>
      <c r="AC128" s="95"/>
      <c r="AD128" s="58"/>
      <c r="AE128" s="95"/>
      <c r="AF128" s="52"/>
      <c r="AG128" s="51">
        <v>43160</v>
      </c>
      <c r="AH128" s="51">
        <v>43708</v>
      </c>
      <c r="AI128" s="52" t="s">
        <v>1040</v>
      </c>
      <c r="AJ128" s="59">
        <v>1</v>
      </c>
      <c r="AK128" s="59">
        <v>1</v>
      </c>
      <c r="AL128" s="59">
        <v>1</v>
      </c>
      <c r="AM128" s="60">
        <v>1</v>
      </c>
      <c r="AN128" s="60">
        <v>0</v>
      </c>
      <c r="AO128" s="61"/>
      <c r="AP128" s="62">
        <v>0</v>
      </c>
      <c r="AQ128" s="60"/>
      <c r="AR128" s="61">
        <v>1</v>
      </c>
      <c r="AS128" s="61"/>
      <c r="AT128" s="61">
        <v>1</v>
      </c>
      <c r="AU128" s="60">
        <v>1</v>
      </c>
      <c r="AV128" s="59">
        <v>0</v>
      </c>
      <c r="AW128" s="59">
        <v>0</v>
      </c>
      <c r="AX128" s="59">
        <v>0</v>
      </c>
      <c r="AY128" s="96">
        <v>1200</v>
      </c>
      <c r="AZ128" s="97">
        <v>0</v>
      </c>
      <c r="BA128" s="96">
        <v>1200</v>
      </c>
      <c r="BB128" s="96">
        <v>0</v>
      </c>
      <c r="BC128" s="96">
        <v>0</v>
      </c>
      <c r="BD128" s="96"/>
      <c r="BE128" s="97">
        <v>0</v>
      </c>
      <c r="BF128" s="97">
        <v>0</v>
      </c>
    </row>
    <row r="129" spans="1:58" ht="15">
      <c r="A129" s="86">
        <v>2018</v>
      </c>
      <c r="B129" s="50" t="s">
        <v>1053</v>
      </c>
      <c r="C129" s="51">
        <v>43191</v>
      </c>
      <c r="D129" s="52">
        <v>2018000862</v>
      </c>
      <c r="E129" s="53" t="s">
        <v>1034</v>
      </c>
      <c r="F129" s="54">
        <v>1</v>
      </c>
      <c r="G129" s="56" t="s">
        <v>181</v>
      </c>
      <c r="H129" s="55" t="s">
        <v>886</v>
      </c>
      <c r="I129" s="56">
        <v>1</v>
      </c>
      <c r="J129" s="57" t="s">
        <v>540</v>
      </c>
      <c r="K129" s="52" t="s">
        <v>1035</v>
      </c>
      <c r="L129" s="58">
        <v>99820</v>
      </c>
      <c r="M129" s="95">
        <v>1</v>
      </c>
      <c r="N129" s="58"/>
      <c r="O129" s="95"/>
      <c r="P129" s="58"/>
      <c r="Q129" s="95"/>
      <c r="R129" s="58"/>
      <c r="S129" s="95"/>
      <c r="T129" s="58"/>
      <c r="U129" s="95"/>
      <c r="V129" s="58"/>
      <c r="W129" s="95"/>
      <c r="X129" s="58"/>
      <c r="Y129" s="95"/>
      <c r="Z129" s="58"/>
      <c r="AA129" s="95"/>
      <c r="AB129" s="58"/>
      <c r="AC129" s="95"/>
      <c r="AD129" s="58"/>
      <c r="AE129" s="95"/>
      <c r="AF129" s="52"/>
      <c r="AG129" s="51">
        <v>43191</v>
      </c>
      <c r="AH129" s="51">
        <v>43738</v>
      </c>
      <c r="AI129" s="52" t="s">
        <v>1036</v>
      </c>
      <c r="AJ129" s="59">
        <v>1</v>
      </c>
      <c r="AK129" s="59">
        <v>1</v>
      </c>
      <c r="AL129" s="59">
        <v>1</v>
      </c>
      <c r="AM129" s="60">
        <v>0</v>
      </c>
      <c r="AN129" s="60">
        <v>0</v>
      </c>
      <c r="AO129" s="61"/>
      <c r="AP129" s="62">
        <v>1</v>
      </c>
      <c r="AQ129" s="60"/>
      <c r="AR129" s="61">
        <v>1</v>
      </c>
      <c r="AS129" s="61"/>
      <c r="AT129" s="61">
        <v>1</v>
      </c>
      <c r="AU129" s="60">
        <v>1</v>
      </c>
      <c r="AV129" s="59">
        <v>0</v>
      </c>
      <c r="AW129" s="59">
        <v>0</v>
      </c>
      <c r="AX129" s="59">
        <v>0</v>
      </c>
      <c r="AY129" s="96">
        <v>1906</v>
      </c>
      <c r="AZ129" s="97">
        <v>0</v>
      </c>
      <c r="BA129" s="96">
        <v>1906</v>
      </c>
      <c r="BB129" s="96">
        <v>0</v>
      </c>
      <c r="BC129" s="96">
        <v>0</v>
      </c>
      <c r="BD129" s="96"/>
      <c r="BE129" s="97">
        <v>0</v>
      </c>
      <c r="BF129" s="97">
        <v>0</v>
      </c>
    </row>
    <row r="130" spans="1:58" ht="15">
      <c r="A130" s="86">
        <v>2018</v>
      </c>
      <c r="B130" s="50" t="s">
        <v>1665</v>
      </c>
      <c r="C130" s="51">
        <v>43431</v>
      </c>
      <c r="D130" s="52">
        <v>2017000931</v>
      </c>
      <c r="E130" s="53"/>
      <c r="F130" s="54">
        <v>3</v>
      </c>
      <c r="G130" s="56" t="s">
        <v>181</v>
      </c>
      <c r="H130" s="55" t="s">
        <v>1666</v>
      </c>
      <c r="I130" s="56">
        <v>3</v>
      </c>
      <c r="J130" s="57" t="s">
        <v>543</v>
      </c>
      <c r="K130" s="52" t="s">
        <v>1667</v>
      </c>
      <c r="L130" s="58">
        <v>99810</v>
      </c>
      <c r="M130" s="95">
        <v>1</v>
      </c>
      <c r="N130" s="58"/>
      <c r="O130" s="95"/>
      <c r="P130" s="58"/>
      <c r="Q130" s="95"/>
      <c r="R130" s="58"/>
      <c r="S130" s="95"/>
      <c r="T130" s="58"/>
      <c r="U130" s="95"/>
      <c r="V130" s="58"/>
      <c r="W130" s="95"/>
      <c r="X130" s="58"/>
      <c r="Y130" s="95"/>
      <c r="Z130" s="58"/>
      <c r="AA130" s="95"/>
      <c r="AB130" s="58"/>
      <c r="AC130" s="95"/>
      <c r="AD130" s="58"/>
      <c r="AE130" s="95"/>
      <c r="AF130" s="52"/>
      <c r="AG130" s="51"/>
      <c r="AH130" s="51"/>
      <c r="AI130" s="52" t="s">
        <v>1668</v>
      </c>
      <c r="AJ130" s="59">
        <v>1</v>
      </c>
      <c r="AK130" s="59">
        <v>1</v>
      </c>
      <c r="AL130" s="59"/>
      <c r="AM130" s="60"/>
      <c r="AN130" s="60">
        <v>1</v>
      </c>
      <c r="AO130" s="61"/>
      <c r="AP130" s="62"/>
      <c r="AQ130" s="60"/>
      <c r="AR130" s="61"/>
      <c r="AS130" s="61"/>
      <c r="AT130" s="61"/>
      <c r="AU130" s="60"/>
      <c r="AV130" s="59">
        <v>1</v>
      </c>
      <c r="AW130" s="59">
        <v>1</v>
      </c>
      <c r="AX130" s="59"/>
      <c r="AY130" s="96">
        <v>40000</v>
      </c>
      <c r="AZ130" s="97">
        <v>40000</v>
      </c>
      <c r="BA130" s="96">
        <v>40000</v>
      </c>
      <c r="BB130" s="96">
        <v>0</v>
      </c>
      <c r="BC130" s="96">
        <v>0</v>
      </c>
      <c r="BD130" s="96">
        <v>0</v>
      </c>
      <c r="BE130" s="97"/>
      <c r="BF130" s="97"/>
    </row>
    <row r="131" spans="1:58" ht="15">
      <c r="A131" s="86">
        <v>2018</v>
      </c>
      <c r="B131" s="50" t="s">
        <v>1669</v>
      </c>
      <c r="C131" s="51">
        <v>43196</v>
      </c>
      <c r="D131" s="52">
        <v>2012000477</v>
      </c>
      <c r="E131" s="53" t="s">
        <v>1670</v>
      </c>
      <c r="F131" s="54">
        <v>3</v>
      </c>
      <c r="G131" s="56" t="s">
        <v>181</v>
      </c>
      <c r="H131" s="55" t="s">
        <v>945</v>
      </c>
      <c r="I131" s="56">
        <v>1</v>
      </c>
      <c r="J131" s="57" t="s">
        <v>540</v>
      </c>
      <c r="K131" s="52" t="s">
        <v>946</v>
      </c>
      <c r="L131" s="58">
        <v>43010</v>
      </c>
      <c r="M131" s="95">
        <v>1</v>
      </c>
      <c r="N131" s="58"/>
      <c r="O131" s="95"/>
      <c r="P131" s="58"/>
      <c r="Q131" s="95"/>
      <c r="R131" s="58"/>
      <c r="S131" s="95"/>
      <c r="T131" s="58"/>
      <c r="U131" s="95"/>
      <c r="V131" s="58"/>
      <c r="W131" s="95"/>
      <c r="X131" s="58"/>
      <c r="Y131" s="95"/>
      <c r="Z131" s="58"/>
      <c r="AA131" s="95"/>
      <c r="AB131" s="58"/>
      <c r="AC131" s="95"/>
      <c r="AD131" s="58"/>
      <c r="AE131" s="95"/>
      <c r="AF131" s="52" t="s">
        <v>181</v>
      </c>
      <c r="AG131" s="51">
        <v>39379</v>
      </c>
      <c r="AH131" s="51">
        <v>43465</v>
      </c>
      <c r="AI131" s="52" t="s">
        <v>1671</v>
      </c>
      <c r="AJ131" s="59">
        <v>1</v>
      </c>
      <c r="AK131" s="59">
        <v>1</v>
      </c>
      <c r="AL131" s="59">
        <v>1</v>
      </c>
      <c r="AM131" s="60">
        <v>1</v>
      </c>
      <c r="AN131" s="60">
        <v>0</v>
      </c>
      <c r="AO131" s="61">
        <v>0</v>
      </c>
      <c r="AP131" s="62"/>
      <c r="AQ131" s="60"/>
      <c r="AR131" s="61">
        <v>1</v>
      </c>
      <c r="AS131" s="61"/>
      <c r="AT131" s="61">
        <v>1</v>
      </c>
      <c r="AU131" s="60">
        <v>1</v>
      </c>
      <c r="AV131" s="59">
        <v>1</v>
      </c>
      <c r="AW131" s="59">
        <v>1</v>
      </c>
      <c r="AX131" s="59">
        <v>1</v>
      </c>
      <c r="AY131" s="96">
        <v>570</v>
      </c>
      <c r="AZ131" s="97">
        <v>570</v>
      </c>
      <c r="BA131" s="96">
        <v>0</v>
      </c>
      <c r="BB131" s="96">
        <v>0</v>
      </c>
      <c r="BC131" s="96">
        <v>0</v>
      </c>
      <c r="BD131" s="96"/>
      <c r="BE131" s="97"/>
      <c r="BF131" s="97"/>
    </row>
    <row r="132" spans="1:58" ht="15">
      <c r="A132" s="86">
        <v>2018</v>
      </c>
      <c r="B132" s="50" t="s">
        <v>1367</v>
      </c>
      <c r="C132" s="51"/>
      <c r="D132" s="52">
        <v>2017000933</v>
      </c>
      <c r="E132" s="53" t="s">
        <v>1672</v>
      </c>
      <c r="F132" s="54">
        <v>3</v>
      </c>
      <c r="G132" s="56" t="s">
        <v>181</v>
      </c>
      <c r="H132" s="55" t="s">
        <v>796</v>
      </c>
      <c r="I132" s="56">
        <v>1</v>
      </c>
      <c r="J132" s="57" t="s">
        <v>720</v>
      </c>
      <c r="K132" s="52" t="s">
        <v>1673</v>
      </c>
      <c r="L132" s="58">
        <v>99820</v>
      </c>
      <c r="M132" s="95">
        <v>1</v>
      </c>
      <c r="N132" s="58"/>
      <c r="O132" s="95"/>
      <c r="P132" s="58"/>
      <c r="Q132" s="95"/>
      <c r="R132" s="58"/>
      <c r="S132" s="95"/>
      <c r="T132" s="58"/>
      <c r="U132" s="95"/>
      <c r="V132" s="58"/>
      <c r="W132" s="95"/>
      <c r="X132" s="58"/>
      <c r="Y132" s="95"/>
      <c r="Z132" s="58"/>
      <c r="AA132" s="95"/>
      <c r="AB132" s="58"/>
      <c r="AC132" s="95"/>
      <c r="AD132" s="58"/>
      <c r="AE132" s="95"/>
      <c r="AF132" s="52"/>
      <c r="AG132" s="51"/>
      <c r="AH132" s="51"/>
      <c r="AI132" s="52" t="s">
        <v>1674</v>
      </c>
      <c r="AJ132" s="59"/>
      <c r="AK132" s="59"/>
      <c r="AL132" s="59"/>
      <c r="AM132" s="60"/>
      <c r="AN132" s="60"/>
      <c r="AO132" s="61"/>
      <c r="AP132" s="62"/>
      <c r="AQ132" s="60"/>
      <c r="AR132" s="61"/>
      <c r="AS132" s="61"/>
      <c r="AT132" s="61"/>
      <c r="AU132" s="60"/>
      <c r="AV132" s="59"/>
      <c r="AW132" s="59"/>
      <c r="AX132" s="59"/>
      <c r="AY132" s="96">
        <v>0</v>
      </c>
      <c r="AZ132" s="97">
        <v>1100</v>
      </c>
      <c r="BA132" s="96">
        <v>0</v>
      </c>
      <c r="BB132" s="96">
        <v>0</v>
      </c>
      <c r="BC132" s="96">
        <v>0</v>
      </c>
      <c r="BD132" s="96"/>
      <c r="BE132" s="97"/>
      <c r="BF132" s="97"/>
    </row>
    <row r="133" spans="1:58" ht="15">
      <c r="A133" s="86">
        <v>2018</v>
      </c>
      <c r="B133" s="50" t="s">
        <v>1367</v>
      </c>
      <c r="C133" s="51"/>
      <c r="D133" s="52">
        <v>2017000935</v>
      </c>
      <c r="E133" s="53" t="s">
        <v>1675</v>
      </c>
      <c r="F133" s="54">
        <v>3</v>
      </c>
      <c r="G133" s="56" t="s">
        <v>181</v>
      </c>
      <c r="H133" s="55" t="s">
        <v>982</v>
      </c>
      <c r="I133" s="56">
        <v>1</v>
      </c>
      <c r="J133" s="57" t="s">
        <v>720</v>
      </c>
      <c r="K133" s="52" t="s">
        <v>1676</v>
      </c>
      <c r="L133" s="58">
        <v>99820</v>
      </c>
      <c r="M133" s="95">
        <v>1</v>
      </c>
      <c r="N133" s="58"/>
      <c r="O133" s="95"/>
      <c r="P133" s="58"/>
      <c r="Q133" s="95"/>
      <c r="R133" s="58"/>
      <c r="S133" s="95"/>
      <c r="T133" s="58"/>
      <c r="U133" s="95"/>
      <c r="V133" s="58"/>
      <c r="W133" s="95"/>
      <c r="X133" s="58"/>
      <c r="Y133" s="95"/>
      <c r="Z133" s="58"/>
      <c r="AA133" s="95"/>
      <c r="AB133" s="58"/>
      <c r="AC133" s="95"/>
      <c r="AD133" s="58"/>
      <c r="AE133" s="95"/>
      <c r="AF133" s="52"/>
      <c r="AG133" s="51"/>
      <c r="AH133" s="51"/>
      <c r="AI133" s="52" t="s">
        <v>1677</v>
      </c>
      <c r="AJ133" s="59"/>
      <c r="AK133" s="59"/>
      <c r="AL133" s="59"/>
      <c r="AM133" s="60"/>
      <c r="AN133" s="60"/>
      <c r="AO133" s="61"/>
      <c r="AP133" s="62"/>
      <c r="AQ133" s="60"/>
      <c r="AR133" s="61"/>
      <c r="AS133" s="61"/>
      <c r="AT133" s="61"/>
      <c r="AU133" s="60"/>
      <c r="AV133" s="59"/>
      <c r="AW133" s="59"/>
      <c r="AX133" s="59"/>
      <c r="AY133" s="96">
        <v>0</v>
      </c>
      <c r="AZ133" s="97">
        <v>2500</v>
      </c>
      <c r="BA133" s="96">
        <v>0</v>
      </c>
      <c r="BB133" s="96">
        <v>0</v>
      </c>
      <c r="BC133" s="96">
        <v>0</v>
      </c>
      <c r="BD133" s="96"/>
      <c r="BE133" s="97"/>
      <c r="BF133" s="97"/>
    </row>
    <row r="134" spans="1:58" ht="15">
      <c r="A134" s="86">
        <v>2018</v>
      </c>
      <c r="B134" s="50" t="s">
        <v>1367</v>
      </c>
      <c r="C134" s="51"/>
      <c r="D134" s="52">
        <v>2017000932</v>
      </c>
      <c r="E134" s="53" t="s">
        <v>1678</v>
      </c>
      <c r="F134" s="54">
        <v>3</v>
      </c>
      <c r="G134" s="56" t="s">
        <v>181</v>
      </c>
      <c r="H134" s="55" t="s">
        <v>1679</v>
      </c>
      <c r="I134" s="56">
        <v>1</v>
      </c>
      <c r="J134" s="57" t="s">
        <v>720</v>
      </c>
      <c r="K134" s="52" t="s">
        <v>1680</v>
      </c>
      <c r="L134" s="58">
        <v>99820</v>
      </c>
      <c r="M134" s="95">
        <v>1</v>
      </c>
      <c r="N134" s="58"/>
      <c r="O134" s="95"/>
      <c r="P134" s="58"/>
      <c r="Q134" s="95"/>
      <c r="R134" s="58"/>
      <c r="S134" s="95"/>
      <c r="T134" s="58"/>
      <c r="U134" s="95"/>
      <c r="V134" s="58"/>
      <c r="W134" s="95"/>
      <c r="X134" s="58"/>
      <c r="Y134" s="95"/>
      <c r="Z134" s="58"/>
      <c r="AA134" s="95"/>
      <c r="AB134" s="58"/>
      <c r="AC134" s="95"/>
      <c r="AD134" s="58"/>
      <c r="AE134" s="95"/>
      <c r="AF134" s="52"/>
      <c r="AG134" s="51"/>
      <c r="AH134" s="51"/>
      <c r="AI134" s="52" t="s">
        <v>1681</v>
      </c>
      <c r="AJ134" s="59"/>
      <c r="AK134" s="59"/>
      <c r="AL134" s="59"/>
      <c r="AM134" s="60"/>
      <c r="AN134" s="60"/>
      <c r="AO134" s="61"/>
      <c r="AP134" s="62"/>
      <c r="AQ134" s="60"/>
      <c r="AR134" s="61"/>
      <c r="AS134" s="61"/>
      <c r="AT134" s="61"/>
      <c r="AU134" s="60"/>
      <c r="AV134" s="59"/>
      <c r="AW134" s="59"/>
      <c r="AX134" s="59"/>
      <c r="AY134" s="96">
        <v>0</v>
      </c>
      <c r="AZ134" s="97">
        <v>1700</v>
      </c>
      <c r="BA134" s="96">
        <v>0</v>
      </c>
      <c r="BB134" s="96">
        <v>0</v>
      </c>
      <c r="BC134" s="96">
        <v>0</v>
      </c>
      <c r="BD134" s="96"/>
      <c r="BE134" s="97"/>
      <c r="BF134" s="97"/>
    </row>
    <row r="135" spans="1:58" ht="15">
      <c r="A135" s="86">
        <v>2018</v>
      </c>
      <c r="B135" s="50" t="s">
        <v>1367</v>
      </c>
      <c r="C135" s="51">
        <v>43382</v>
      </c>
      <c r="D135" s="52">
        <v>2018000779</v>
      </c>
      <c r="E135" s="53" t="s">
        <v>1682</v>
      </c>
      <c r="F135" s="54">
        <v>1</v>
      </c>
      <c r="G135" s="56" t="s">
        <v>181</v>
      </c>
      <c r="H135" s="55" t="s">
        <v>817</v>
      </c>
      <c r="I135" s="56">
        <v>1</v>
      </c>
      <c r="J135" s="57" t="s">
        <v>720</v>
      </c>
      <c r="K135" s="52" t="s">
        <v>1683</v>
      </c>
      <c r="L135" s="58">
        <v>99820</v>
      </c>
      <c r="M135" s="95">
        <v>1</v>
      </c>
      <c r="N135" s="58"/>
      <c r="O135" s="95"/>
      <c r="P135" s="58"/>
      <c r="Q135" s="95"/>
      <c r="R135" s="58"/>
      <c r="S135" s="95"/>
      <c r="T135" s="58"/>
      <c r="U135" s="95"/>
      <c r="V135" s="58"/>
      <c r="W135" s="95"/>
      <c r="X135" s="58"/>
      <c r="Y135" s="95"/>
      <c r="Z135" s="58"/>
      <c r="AA135" s="95"/>
      <c r="AB135" s="58"/>
      <c r="AC135" s="95"/>
      <c r="AD135" s="58"/>
      <c r="AE135" s="95"/>
      <c r="AF135" s="52"/>
      <c r="AG135" s="51"/>
      <c r="AH135" s="51"/>
      <c r="AI135" s="52" t="s">
        <v>1684</v>
      </c>
      <c r="AJ135" s="59"/>
      <c r="AK135" s="59"/>
      <c r="AL135" s="59"/>
      <c r="AM135" s="60"/>
      <c r="AN135" s="60"/>
      <c r="AO135" s="61"/>
      <c r="AP135" s="62"/>
      <c r="AQ135" s="60"/>
      <c r="AR135" s="61"/>
      <c r="AS135" s="61"/>
      <c r="AT135" s="61"/>
      <c r="AU135" s="60"/>
      <c r="AV135" s="59"/>
      <c r="AW135" s="59"/>
      <c r="AX135" s="59"/>
      <c r="AY135" s="96">
        <v>1500</v>
      </c>
      <c r="AZ135" s="97">
        <v>0</v>
      </c>
      <c r="BA135" s="96">
        <v>0</v>
      </c>
      <c r="BB135" s="96">
        <v>0</v>
      </c>
      <c r="BC135" s="96">
        <v>1500</v>
      </c>
      <c r="BD135" s="96"/>
      <c r="BE135" s="97"/>
      <c r="BF135" s="97"/>
    </row>
    <row r="136" spans="1:58" ht="15">
      <c r="A136" s="86">
        <v>2018</v>
      </c>
      <c r="B136" s="50" t="s">
        <v>1367</v>
      </c>
      <c r="C136" s="51">
        <v>43382</v>
      </c>
      <c r="D136" s="52">
        <v>2018000904</v>
      </c>
      <c r="E136" s="53" t="s">
        <v>1685</v>
      </c>
      <c r="F136" s="54">
        <v>1</v>
      </c>
      <c r="G136" s="56" t="s">
        <v>181</v>
      </c>
      <c r="H136" s="55" t="s">
        <v>854</v>
      </c>
      <c r="I136" s="56">
        <v>1</v>
      </c>
      <c r="J136" s="57" t="s">
        <v>720</v>
      </c>
      <c r="K136" s="52" t="s">
        <v>1686</v>
      </c>
      <c r="L136" s="58">
        <v>99820</v>
      </c>
      <c r="M136" s="95">
        <v>1</v>
      </c>
      <c r="N136" s="58"/>
      <c r="O136" s="95"/>
      <c r="P136" s="58"/>
      <c r="Q136" s="95"/>
      <c r="R136" s="58"/>
      <c r="S136" s="95"/>
      <c r="T136" s="58"/>
      <c r="U136" s="95"/>
      <c r="V136" s="58"/>
      <c r="W136" s="95"/>
      <c r="X136" s="58"/>
      <c r="Y136" s="95"/>
      <c r="Z136" s="58"/>
      <c r="AA136" s="95"/>
      <c r="AB136" s="58"/>
      <c r="AC136" s="95"/>
      <c r="AD136" s="58"/>
      <c r="AE136" s="95"/>
      <c r="AF136" s="52"/>
      <c r="AG136" s="51"/>
      <c r="AH136" s="51"/>
      <c r="AI136" s="52" t="s">
        <v>1687</v>
      </c>
      <c r="AJ136" s="59"/>
      <c r="AK136" s="59"/>
      <c r="AL136" s="59"/>
      <c r="AM136" s="60"/>
      <c r="AN136" s="60"/>
      <c r="AO136" s="61"/>
      <c r="AP136" s="62"/>
      <c r="AQ136" s="60"/>
      <c r="AR136" s="61"/>
      <c r="AS136" s="61"/>
      <c r="AT136" s="61"/>
      <c r="AU136" s="60"/>
      <c r="AV136" s="59"/>
      <c r="AW136" s="59"/>
      <c r="AX136" s="59"/>
      <c r="AY136" s="96">
        <v>800</v>
      </c>
      <c r="AZ136" s="97">
        <v>0</v>
      </c>
      <c r="BA136" s="96">
        <v>0</v>
      </c>
      <c r="BB136" s="96">
        <v>0</v>
      </c>
      <c r="BC136" s="96">
        <v>800</v>
      </c>
      <c r="BD136" s="96"/>
      <c r="BE136" s="97"/>
      <c r="BF136" s="97"/>
    </row>
    <row r="137" spans="1:58" ht="15">
      <c r="A137" s="86">
        <v>2018</v>
      </c>
      <c r="B137" s="50" t="s">
        <v>1367</v>
      </c>
      <c r="C137" s="51"/>
      <c r="D137" s="52">
        <v>2017000934</v>
      </c>
      <c r="E137" s="53" t="s">
        <v>1688</v>
      </c>
      <c r="F137" s="54">
        <v>3</v>
      </c>
      <c r="G137" s="56" t="s">
        <v>181</v>
      </c>
      <c r="H137" s="55" t="s">
        <v>735</v>
      </c>
      <c r="I137" s="56">
        <v>1</v>
      </c>
      <c r="J137" s="57" t="s">
        <v>720</v>
      </c>
      <c r="K137" s="52" t="s">
        <v>1689</v>
      </c>
      <c r="L137" s="58">
        <v>99820</v>
      </c>
      <c r="M137" s="95">
        <v>1</v>
      </c>
      <c r="N137" s="58"/>
      <c r="O137" s="95"/>
      <c r="P137" s="58"/>
      <c r="Q137" s="95"/>
      <c r="R137" s="58"/>
      <c r="S137" s="95"/>
      <c r="T137" s="58"/>
      <c r="U137" s="95"/>
      <c r="V137" s="58"/>
      <c r="W137" s="95"/>
      <c r="X137" s="58"/>
      <c r="Y137" s="95"/>
      <c r="Z137" s="58"/>
      <c r="AA137" s="95"/>
      <c r="AB137" s="58"/>
      <c r="AC137" s="95"/>
      <c r="AD137" s="58"/>
      <c r="AE137" s="95"/>
      <c r="AF137" s="52"/>
      <c r="AG137" s="51"/>
      <c r="AH137" s="51"/>
      <c r="AI137" s="52" t="s">
        <v>1690</v>
      </c>
      <c r="AJ137" s="59"/>
      <c r="AK137" s="59"/>
      <c r="AL137" s="59"/>
      <c r="AM137" s="60"/>
      <c r="AN137" s="60"/>
      <c r="AO137" s="61"/>
      <c r="AP137" s="62"/>
      <c r="AQ137" s="60"/>
      <c r="AR137" s="61"/>
      <c r="AS137" s="61"/>
      <c r="AT137" s="61"/>
      <c r="AU137" s="60"/>
      <c r="AV137" s="59"/>
      <c r="AW137" s="59"/>
      <c r="AX137" s="59"/>
      <c r="AY137" s="96">
        <v>0</v>
      </c>
      <c r="AZ137" s="97">
        <v>343</v>
      </c>
      <c r="BA137" s="96">
        <v>0</v>
      </c>
      <c r="BB137" s="96">
        <v>0</v>
      </c>
      <c r="BC137" s="96">
        <v>0</v>
      </c>
      <c r="BD137" s="96"/>
      <c r="BE137" s="97"/>
      <c r="BF137" s="97"/>
    </row>
    <row r="138" spans="1:58" ht="15">
      <c r="A138" s="86">
        <v>2018</v>
      </c>
      <c r="B138" s="50" t="s">
        <v>1367</v>
      </c>
      <c r="C138" s="51"/>
      <c r="D138" s="52">
        <v>2017000936</v>
      </c>
      <c r="E138" s="53" t="s">
        <v>1691</v>
      </c>
      <c r="F138" s="54">
        <v>3</v>
      </c>
      <c r="G138" s="56" t="s">
        <v>181</v>
      </c>
      <c r="H138" s="55" t="s">
        <v>854</v>
      </c>
      <c r="I138" s="56">
        <v>1</v>
      </c>
      <c r="J138" s="57" t="s">
        <v>720</v>
      </c>
      <c r="K138" s="52" t="s">
        <v>1692</v>
      </c>
      <c r="L138" s="58">
        <v>99820</v>
      </c>
      <c r="M138" s="95">
        <v>1</v>
      </c>
      <c r="N138" s="58"/>
      <c r="O138" s="95"/>
      <c r="P138" s="58"/>
      <c r="Q138" s="95"/>
      <c r="R138" s="58"/>
      <c r="S138" s="95"/>
      <c r="T138" s="58"/>
      <c r="U138" s="95"/>
      <c r="V138" s="58"/>
      <c r="W138" s="95"/>
      <c r="X138" s="58"/>
      <c r="Y138" s="95"/>
      <c r="Z138" s="58"/>
      <c r="AA138" s="95"/>
      <c r="AB138" s="58"/>
      <c r="AC138" s="95"/>
      <c r="AD138" s="58"/>
      <c r="AE138" s="95"/>
      <c r="AF138" s="52"/>
      <c r="AG138" s="51"/>
      <c r="AH138" s="51"/>
      <c r="AI138" s="52" t="s">
        <v>1693</v>
      </c>
      <c r="AJ138" s="59"/>
      <c r="AK138" s="59"/>
      <c r="AL138" s="59"/>
      <c r="AM138" s="60"/>
      <c r="AN138" s="60"/>
      <c r="AO138" s="61"/>
      <c r="AP138" s="62"/>
      <c r="AQ138" s="60"/>
      <c r="AR138" s="61"/>
      <c r="AS138" s="61"/>
      <c r="AT138" s="61"/>
      <c r="AU138" s="60"/>
      <c r="AV138" s="59"/>
      <c r="AW138" s="59"/>
      <c r="AX138" s="59"/>
      <c r="AY138" s="96">
        <v>0</v>
      </c>
      <c r="AZ138" s="97">
        <v>312</v>
      </c>
      <c r="BA138" s="96">
        <v>0</v>
      </c>
      <c r="BB138" s="96">
        <v>0</v>
      </c>
      <c r="BC138" s="96">
        <v>0</v>
      </c>
      <c r="BD138" s="96"/>
      <c r="BE138" s="97"/>
      <c r="BF138" s="97"/>
    </row>
    <row r="139" spans="1:58" ht="15">
      <c r="A139" s="86">
        <v>2018</v>
      </c>
      <c r="B139" s="50" t="s">
        <v>1367</v>
      </c>
      <c r="C139" s="51">
        <v>43382</v>
      </c>
      <c r="D139" s="52">
        <v>2018000907</v>
      </c>
      <c r="E139" s="53" t="s">
        <v>1694</v>
      </c>
      <c r="F139" s="54">
        <v>1</v>
      </c>
      <c r="G139" s="56" t="s">
        <v>181</v>
      </c>
      <c r="H139" s="55" t="s">
        <v>1695</v>
      </c>
      <c r="I139" s="56">
        <v>1</v>
      </c>
      <c r="J139" s="57" t="s">
        <v>720</v>
      </c>
      <c r="K139" s="52" t="s">
        <v>1696</v>
      </c>
      <c r="L139" s="58">
        <v>99820</v>
      </c>
      <c r="M139" s="95">
        <v>1</v>
      </c>
      <c r="N139" s="58"/>
      <c r="O139" s="95"/>
      <c r="P139" s="58"/>
      <c r="Q139" s="95"/>
      <c r="R139" s="58"/>
      <c r="S139" s="95"/>
      <c r="T139" s="58"/>
      <c r="U139" s="95"/>
      <c r="V139" s="58"/>
      <c r="W139" s="95"/>
      <c r="X139" s="58"/>
      <c r="Y139" s="95"/>
      <c r="Z139" s="58"/>
      <c r="AA139" s="95"/>
      <c r="AB139" s="58"/>
      <c r="AC139" s="95"/>
      <c r="AD139" s="58"/>
      <c r="AE139" s="95"/>
      <c r="AF139" s="52"/>
      <c r="AG139" s="51"/>
      <c r="AH139" s="51"/>
      <c r="AI139" s="52" t="s">
        <v>1697</v>
      </c>
      <c r="AJ139" s="59"/>
      <c r="AK139" s="59"/>
      <c r="AL139" s="59"/>
      <c r="AM139" s="60"/>
      <c r="AN139" s="60"/>
      <c r="AO139" s="61"/>
      <c r="AP139" s="62"/>
      <c r="AQ139" s="60"/>
      <c r="AR139" s="61"/>
      <c r="AS139" s="61"/>
      <c r="AT139" s="61"/>
      <c r="AU139" s="60"/>
      <c r="AV139" s="59"/>
      <c r="AW139" s="59"/>
      <c r="AX139" s="59"/>
      <c r="AY139" s="96">
        <v>1000</v>
      </c>
      <c r="AZ139" s="97">
        <v>0</v>
      </c>
      <c r="BA139" s="96">
        <v>0</v>
      </c>
      <c r="BB139" s="96">
        <v>0</v>
      </c>
      <c r="BC139" s="96">
        <v>1000</v>
      </c>
      <c r="BD139" s="96"/>
      <c r="BE139" s="97"/>
      <c r="BF139" s="97"/>
    </row>
    <row r="140" spans="1:58" ht="15">
      <c r="A140" s="86">
        <v>2018</v>
      </c>
      <c r="B140" s="50" t="s">
        <v>1367</v>
      </c>
      <c r="C140" s="51">
        <v>43382</v>
      </c>
      <c r="D140" s="52">
        <v>2018000908</v>
      </c>
      <c r="E140" s="53" t="s">
        <v>1698</v>
      </c>
      <c r="F140" s="54">
        <v>1</v>
      </c>
      <c r="G140" s="56" t="s">
        <v>181</v>
      </c>
      <c r="H140" s="55" t="s">
        <v>1699</v>
      </c>
      <c r="I140" s="56">
        <v>1</v>
      </c>
      <c r="J140" s="57" t="s">
        <v>720</v>
      </c>
      <c r="K140" s="52" t="s">
        <v>1700</v>
      </c>
      <c r="L140" s="58">
        <v>99820</v>
      </c>
      <c r="M140" s="95">
        <v>1</v>
      </c>
      <c r="N140" s="58"/>
      <c r="O140" s="95"/>
      <c r="P140" s="58"/>
      <c r="Q140" s="95"/>
      <c r="R140" s="58"/>
      <c r="S140" s="95"/>
      <c r="T140" s="58"/>
      <c r="U140" s="95"/>
      <c r="V140" s="58"/>
      <c r="W140" s="95"/>
      <c r="X140" s="58"/>
      <c r="Y140" s="95"/>
      <c r="Z140" s="58"/>
      <c r="AA140" s="95"/>
      <c r="AB140" s="58"/>
      <c r="AC140" s="95"/>
      <c r="AD140" s="58"/>
      <c r="AE140" s="95"/>
      <c r="AF140" s="52"/>
      <c r="AG140" s="51"/>
      <c r="AH140" s="51"/>
      <c r="AI140" s="52" t="s">
        <v>1701</v>
      </c>
      <c r="AJ140" s="59"/>
      <c r="AK140" s="59"/>
      <c r="AL140" s="59"/>
      <c r="AM140" s="60"/>
      <c r="AN140" s="60"/>
      <c r="AO140" s="61"/>
      <c r="AP140" s="62"/>
      <c r="AQ140" s="60"/>
      <c r="AR140" s="61"/>
      <c r="AS140" s="61"/>
      <c r="AT140" s="61"/>
      <c r="AU140" s="60"/>
      <c r="AV140" s="59"/>
      <c r="AW140" s="59"/>
      <c r="AX140" s="59"/>
      <c r="AY140" s="96">
        <v>1200</v>
      </c>
      <c r="AZ140" s="97">
        <v>0</v>
      </c>
      <c r="BA140" s="96">
        <v>0</v>
      </c>
      <c r="BB140" s="96">
        <v>0</v>
      </c>
      <c r="BC140" s="96">
        <v>1200</v>
      </c>
      <c r="BD140" s="96"/>
      <c r="BE140" s="97"/>
      <c r="BF140" s="97"/>
    </row>
    <row r="141" spans="1:58" ht="15">
      <c r="A141" s="86">
        <v>2018</v>
      </c>
      <c r="B141" s="50" t="s">
        <v>1367</v>
      </c>
      <c r="C141" s="51">
        <v>43382</v>
      </c>
      <c r="D141" s="52">
        <v>2018000909</v>
      </c>
      <c r="E141" s="53" t="s">
        <v>1702</v>
      </c>
      <c r="F141" s="54">
        <v>1</v>
      </c>
      <c r="G141" s="56" t="s">
        <v>181</v>
      </c>
      <c r="H141" s="55" t="s">
        <v>756</v>
      </c>
      <c r="I141" s="56">
        <v>1</v>
      </c>
      <c r="J141" s="57" t="s">
        <v>720</v>
      </c>
      <c r="K141" s="52" t="s">
        <v>1703</v>
      </c>
      <c r="L141" s="58">
        <v>99820</v>
      </c>
      <c r="M141" s="95">
        <v>1</v>
      </c>
      <c r="N141" s="58"/>
      <c r="O141" s="95"/>
      <c r="P141" s="58"/>
      <c r="Q141" s="95"/>
      <c r="R141" s="58"/>
      <c r="S141" s="95"/>
      <c r="T141" s="58"/>
      <c r="U141" s="95"/>
      <c r="V141" s="58"/>
      <c r="W141" s="95"/>
      <c r="X141" s="58"/>
      <c r="Y141" s="95"/>
      <c r="Z141" s="58"/>
      <c r="AA141" s="95"/>
      <c r="AB141" s="58"/>
      <c r="AC141" s="95"/>
      <c r="AD141" s="58"/>
      <c r="AE141" s="95"/>
      <c r="AF141" s="52"/>
      <c r="AG141" s="51"/>
      <c r="AH141" s="51"/>
      <c r="AI141" s="52" t="s">
        <v>1704</v>
      </c>
      <c r="AJ141" s="59"/>
      <c r="AK141" s="59"/>
      <c r="AL141" s="59"/>
      <c r="AM141" s="60"/>
      <c r="AN141" s="60"/>
      <c r="AO141" s="61"/>
      <c r="AP141" s="62"/>
      <c r="AQ141" s="60"/>
      <c r="AR141" s="61"/>
      <c r="AS141" s="61"/>
      <c r="AT141" s="61"/>
      <c r="AU141" s="60"/>
      <c r="AV141" s="59"/>
      <c r="AW141" s="59"/>
      <c r="AX141" s="59"/>
      <c r="AY141" s="96">
        <v>1600</v>
      </c>
      <c r="AZ141" s="97">
        <v>0</v>
      </c>
      <c r="BA141" s="96">
        <v>0</v>
      </c>
      <c r="BB141" s="96">
        <v>0</v>
      </c>
      <c r="BC141" s="96">
        <v>1600</v>
      </c>
      <c r="BD141" s="96"/>
      <c r="BE141" s="97"/>
      <c r="BF141" s="97"/>
    </row>
    <row r="142" spans="1:58" ht="15">
      <c r="A142" s="86">
        <v>2018</v>
      </c>
      <c r="B142" s="50" t="s">
        <v>1367</v>
      </c>
      <c r="C142" s="51">
        <v>43382</v>
      </c>
      <c r="D142" s="52">
        <v>2018000910</v>
      </c>
      <c r="E142" s="53" t="s">
        <v>1705</v>
      </c>
      <c r="F142" s="54">
        <v>1</v>
      </c>
      <c r="G142" s="56" t="s">
        <v>181</v>
      </c>
      <c r="H142" s="55" t="s">
        <v>796</v>
      </c>
      <c r="I142" s="56">
        <v>1</v>
      </c>
      <c r="J142" s="57" t="s">
        <v>720</v>
      </c>
      <c r="K142" s="52" t="s">
        <v>1673</v>
      </c>
      <c r="L142" s="58">
        <v>99820</v>
      </c>
      <c r="M142" s="95">
        <v>1</v>
      </c>
      <c r="N142" s="58"/>
      <c r="O142" s="95"/>
      <c r="P142" s="58"/>
      <c r="Q142" s="95"/>
      <c r="R142" s="58"/>
      <c r="S142" s="95"/>
      <c r="T142" s="58"/>
      <c r="U142" s="95"/>
      <c r="V142" s="58"/>
      <c r="W142" s="95"/>
      <c r="X142" s="58"/>
      <c r="Y142" s="95"/>
      <c r="Z142" s="58"/>
      <c r="AA142" s="95"/>
      <c r="AB142" s="58"/>
      <c r="AC142" s="95"/>
      <c r="AD142" s="58"/>
      <c r="AE142" s="95"/>
      <c r="AF142" s="52"/>
      <c r="AG142" s="51"/>
      <c r="AH142" s="51"/>
      <c r="AI142" s="52" t="s">
        <v>1674</v>
      </c>
      <c r="AJ142" s="59"/>
      <c r="AK142" s="59"/>
      <c r="AL142" s="59"/>
      <c r="AM142" s="60"/>
      <c r="AN142" s="60"/>
      <c r="AO142" s="61"/>
      <c r="AP142" s="62"/>
      <c r="AQ142" s="60"/>
      <c r="AR142" s="61"/>
      <c r="AS142" s="61"/>
      <c r="AT142" s="61"/>
      <c r="AU142" s="60"/>
      <c r="AV142" s="59"/>
      <c r="AW142" s="59"/>
      <c r="AX142" s="59"/>
      <c r="AY142" s="96">
        <v>1100</v>
      </c>
      <c r="AZ142" s="97">
        <v>1100</v>
      </c>
      <c r="BA142" s="96">
        <v>0</v>
      </c>
      <c r="BB142" s="96">
        <v>0</v>
      </c>
      <c r="BC142" s="96">
        <v>1100</v>
      </c>
      <c r="BD142" s="96"/>
      <c r="BE142" s="97"/>
      <c r="BF142" s="97"/>
    </row>
    <row r="143" spans="1:58" ht="15">
      <c r="A143" s="86">
        <v>2018</v>
      </c>
      <c r="B143" s="50" t="s">
        <v>1706</v>
      </c>
      <c r="C143" s="51">
        <v>43101</v>
      </c>
      <c r="D143" s="52">
        <v>2016000223</v>
      </c>
      <c r="E143" s="53">
        <v>1</v>
      </c>
      <c r="F143" s="54">
        <v>3</v>
      </c>
      <c r="G143" s="56" t="s">
        <v>181</v>
      </c>
      <c r="H143" s="55" t="s">
        <v>1707</v>
      </c>
      <c r="I143" s="56">
        <v>1</v>
      </c>
      <c r="J143" s="57" t="s">
        <v>542</v>
      </c>
      <c r="K143" s="52" t="s">
        <v>1708</v>
      </c>
      <c r="L143" s="58">
        <v>12191</v>
      </c>
      <c r="M143" s="95">
        <v>1</v>
      </c>
      <c r="N143" s="58"/>
      <c r="O143" s="95"/>
      <c r="P143" s="58"/>
      <c r="Q143" s="95"/>
      <c r="R143" s="58"/>
      <c r="S143" s="95"/>
      <c r="T143" s="58"/>
      <c r="U143" s="95"/>
      <c r="V143" s="58"/>
      <c r="W143" s="95"/>
      <c r="X143" s="58"/>
      <c r="Y143" s="95"/>
      <c r="Z143" s="58"/>
      <c r="AA143" s="95"/>
      <c r="AB143" s="58"/>
      <c r="AC143" s="95"/>
      <c r="AD143" s="58"/>
      <c r="AE143" s="95"/>
      <c r="AF143" s="52"/>
      <c r="AG143" s="51">
        <v>40179</v>
      </c>
      <c r="AH143" s="51"/>
      <c r="AI143" s="52" t="s">
        <v>1709</v>
      </c>
      <c r="AJ143" s="59">
        <v>0</v>
      </c>
      <c r="AK143" s="59">
        <v>0</v>
      </c>
      <c r="AL143" s="59">
        <v>0</v>
      </c>
      <c r="AM143" s="60">
        <v>0</v>
      </c>
      <c r="AN143" s="60">
        <v>2</v>
      </c>
      <c r="AO143" s="61">
        <v>0</v>
      </c>
      <c r="AP143" s="62"/>
      <c r="AQ143" s="60"/>
      <c r="AR143" s="61">
        <v>1</v>
      </c>
      <c r="AS143" s="61"/>
      <c r="AT143" s="61"/>
      <c r="AU143" s="60">
        <v>0</v>
      </c>
      <c r="AV143" s="59">
        <v>0</v>
      </c>
      <c r="AW143" s="59">
        <v>0</v>
      </c>
      <c r="AX143" s="59"/>
      <c r="AY143" s="96">
        <v>400</v>
      </c>
      <c r="AZ143" s="97">
        <v>320</v>
      </c>
      <c r="BA143" s="96">
        <v>400</v>
      </c>
      <c r="BB143" s="96">
        <v>0</v>
      </c>
      <c r="BC143" s="96">
        <v>0</v>
      </c>
      <c r="BD143" s="96">
        <v>0</v>
      </c>
      <c r="BE143" s="97">
        <v>0</v>
      </c>
      <c r="BF143" s="97">
        <v>0</v>
      </c>
    </row>
    <row r="144" spans="1:58" ht="15">
      <c r="A144" s="86">
        <v>2018</v>
      </c>
      <c r="B144" s="50" t="s">
        <v>1088</v>
      </c>
      <c r="C144" s="51">
        <v>43332</v>
      </c>
      <c r="D144" s="52">
        <v>2018000812</v>
      </c>
      <c r="E144" s="53" t="s">
        <v>551</v>
      </c>
      <c r="F144" s="54">
        <v>1</v>
      </c>
      <c r="G144" s="56" t="s">
        <v>181</v>
      </c>
      <c r="H144" s="55" t="s">
        <v>1088</v>
      </c>
      <c r="I144" s="56">
        <v>1</v>
      </c>
      <c r="J144" s="57" t="s">
        <v>720</v>
      </c>
      <c r="K144" s="52" t="s">
        <v>1710</v>
      </c>
      <c r="L144" s="58">
        <v>99820</v>
      </c>
      <c r="M144" s="95">
        <v>1</v>
      </c>
      <c r="N144" s="58"/>
      <c r="O144" s="95"/>
      <c r="P144" s="58"/>
      <c r="Q144" s="95"/>
      <c r="R144" s="58"/>
      <c r="S144" s="95"/>
      <c r="T144" s="58"/>
      <c r="U144" s="95"/>
      <c r="V144" s="58"/>
      <c r="W144" s="95"/>
      <c r="X144" s="58"/>
      <c r="Y144" s="95"/>
      <c r="Z144" s="58"/>
      <c r="AA144" s="95"/>
      <c r="AB144" s="58"/>
      <c r="AC144" s="95"/>
      <c r="AD144" s="58"/>
      <c r="AE144" s="95"/>
      <c r="AF144" s="52"/>
      <c r="AG144" s="51">
        <v>43393</v>
      </c>
      <c r="AH144" s="51">
        <v>43465</v>
      </c>
      <c r="AI144" s="52" t="s">
        <v>1711</v>
      </c>
      <c r="AJ144" s="59">
        <v>2</v>
      </c>
      <c r="AK144" s="59">
        <v>0</v>
      </c>
      <c r="AL144" s="59">
        <v>2</v>
      </c>
      <c r="AM144" s="60"/>
      <c r="AN144" s="60">
        <v>0</v>
      </c>
      <c r="AO144" s="61">
        <v>0</v>
      </c>
      <c r="AP144" s="62"/>
      <c r="AQ144" s="60"/>
      <c r="AR144" s="61"/>
      <c r="AS144" s="61">
        <v>0</v>
      </c>
      <c r="AT144" s="61"/>
      <c r="AU144" s="60">
        <v>0</v>
      </c>
      <c r="AV144" s="59">
        <v>0</v>
      </c>
      <c r="AW144" s="59">
        <v>0</v>
      </c>
      <c r="AX144" s="59"/>
      <c r="AY144" s="96">
        <v>2500</v>
      </c>
      <c r="AZ144" s="97">
        <v>0</v>
      </c>
      <c r="BA144" s="96">
        <v>2500</v>
      </c>
      <c r="BB144" s="96">
        <v>0</v>
      </c>
      <c r="BC144" s="96">
        <v>0</v>
      </c>
      <c r="BD144" s="96"/>
      <c r="BE144" s="97"/>
      <c r="BF144" s="97"/>
    </row>
    <row r="145" spans="1:58" ht="15">
      <c r="A145" s="86">
        <v>2018</v>
      </c>
      <c r="B145" s="50" t="s">
        <v>1088</v>
      </c>
      <c r="C145" s="51">
        <v>43354</v>
      </c>
      <c r="D145" s="52">
        <v>2018000826</v>
      </c>
      <c r="E145" s="53" t="s">
        <v>552</v>
      </c>
      <c r="F145" s="54">
        <v>1</v>
      </c>
      <c r="G145" s="56" t="s">
        <v>181</v>
      </c>
      <c r="H145" s="55" t="s">
        <v>1088</v>
      </c>
      <c r="I145" s="56">
        <v>1</v>
      </c>
      <c r="J145" s="57" t="s">
        <v>540</v>
      </c>
      <c r="K145" s="52" t="s">
        <v>1712</v>
      </c>
      <c r="L145" s="58">
        <v>93010</v>
      </c>
      <c r="M145" s="95">
        <v>1</v>
      </c>
      <c r="N145" s="58"/>
      <c r="O145" s="95"/>
      <c r="P145" s="58"/>
      <c r="Q145" s="95"/>
      <c r="R145" s="58"/>
      <c r="S145" s="95"/>
      <c r="T145" s="58"/>
      <c r="U145" s="95"/>
      <c r="V145" s="58"/>
      <c r="W145" s="95"/>
      <c r="X145" s="58"/>
      <c r="Y145" s="95"/>
      <c r="Z145" s="58"/>
      <c r="AA145" s="95"/>
      <c r="AB145" s="58"/>
      <c r="AC145" s="95"/>
      <c r="AD145" s="58"/>
      <c r="AE145" s="95"/>
      <c r="AF145" s="52"/>
      <c r="AG145" s="51">
        <v>43101</v>
      </c>
      <c r="AH145" s="51">
        <v>43465</v>
      </c>
      <c r="AI145" s="52" t="s">
        <v>1713</v>
      </c>
      <c r="AJ145" s="59">
        <v>0</v>
      </c>
      <c r="AK145" s="59">
        <v>0</v>
      </c>
      <c r="AL145" s="59">
        <v>1</v>
      </c>
      <c r="AM145" s="60">
        <v>0</v>
      </c>
      <c r="AN145" s="60">
        <v>0</v>
      </c>
      <c r="AO145" s="61">
        <v>0</v>
      </c>
      <c r="AP145" s="62"/>
      <c r="AQ145" s="60"/>
      <c r="AR145" s="61">
        <v>1</v>
      </c>
      <c r="AS145" s="61">
        <v>0</v>
      </c>
      <c r="AT145" s="61">
        <v>1</v>
      </c>
      <c r="AU145" s="60">
        <v>0</v>
      </c>
      <c r="AV145" s="59">
        <v>0</v>
      </c>
      <c r="AW145" s="59">
        <v>0</v>
      </c>
      <c r="AX145" s="59"/>
      <c r="AY145" s="96">
        <v>2290</v>
      </c>
      <c r="AZ145" s="97">
        <v>2290</v>
      </c>
      <c r="BA145" s="96">
        <v>2290</v>
      </c>
      <c r="BB145" s="96">
        <v>0</v>
      </c>
      <c r="BC145" s="96">
        <v>0</v>
      </c>
      <c r="BD145" s="96"/>
      <c r="BE145" s="97"/>
      <c r="BF145" s="97"/>
    </row>
    <row r="146" spans="1:58" ht="15">
      <c r="A146" s="86">
        <v>2018</v>
      </c>
      <c r="B146" s="50" t="s">
        <v>816</v>
      </c>
      <c r="C146" s="51">
        <v>43465</v>
      </c>
      <c r="D146" s="52">
        <v>2018000801</v>
      </c>
      <c r="E146" s="53" t="s">
        <v>1212</v>
      </c>
      <c r="F146" s="54">
        <v>1</v>
      </c>
      <c r="G146" s="56" t="s">
        <v>181</v>
      </c>
      <c r="H146" s="55" t="s">
        <v>1714</v>
      </c>
      <c r="I146" s="56">
        <v>1</v>
      </c>
      <c r="J146" s="57" t="s">
        <v>720</v>
      </c>
      <c r="K146" s="52" t="s">
        <v>1715</v>
      </c>
      <c r="L146" s="58">
        <v>99820</v>
      </c>
      <c r="M146" s="95">
        <v>1</v>
      </c>
      <c r="N146" s="58"/>
      <c r="O146" s="95"/>
      <c r="P146" s="58"/>
      <c r="Q146" s="95"/>
      <c r="R146" s="58"/>
      <c r="S146" s="95"/>
      <c r="T146" s="58"/>
      <c r="U146" s="95"/>
      <c r="V146" s="58"/>
      <c r="W146" s="95"/>
      <c r="X146" s="58"/>
      <c r="Y146" s="95"/>
      <c r="Z146" s="58"/>
      <c r="AA146" s="95"/>
      <c r="AB146" s="58"/>
      <c r="AC146" s="95"/>
      <c r="AD146" s="58"/>
      <c r="AE146" s="95"/>
      <c r="AF146" s="52" t="s">
        <v>1215</v>
      </c>
      <c r="AG146" s="51"/>
      <c r="AH146" s="51"/>
      <c r="AI146" s="52" t="s">
        <v>1716</v>
      </c>
      <c r="AJ146" s="59">
        <v>1</v>
      </c>
      <c r="AK146" s="59">
        <v>0</v>
      </c>
      <c r="AL146" s="59">
        <v>1</v>
      </c>
      <c r="AM146" s="60">
        <v>0</v>
      </c>
      <c r="AN146" s="60">
        <v>0</v>
      </c>
      <c r="AO146" s="61">
        <v>0</v>
      </c>
      <c r="AP146" s="62"/>
      <c r="AQ146" s="60"/>
      <c r="AR146" s="61"/>
      <c r="AS146" s="61"/>
      <c r="AT146" s="61"/>
      <c r="AU146" s="60"/>
      <c r="AV146" s="59"/>
      <c r="AW146" s="59"/>
      <c r="AX146" s="59"/>
      <c r="AY146" s="96">
        <v>15000</v>
      </c>
      <c r="AZ146" s="97">
        <v>37129.12</v>
      </c>
      <c r="BA146" s="96">
        <v>0</v>
      </c>
      <c r="BB146" s="96">
        <v>0</v>
      </c>
      <c r="BC146" s="96">
        <v>0</v>
      </c>
      <c r="BD146" s="96">
        <v>0</v>
      </c>
      <c r="BE146" s="97"/>
      <c r="BF146" s="97"/>
    </row>
    <row r="147" spans="1:58" ht="15">
      <c r="A147" s="86">
        <v>2018</v>
      </c>
      <c r="B147" s="50" t="s">
        <v>1506</v>
      </c>
      <c r="C147" s="51">
        <v>43368</v>
      </c>
      <c r="D147" s="52">
        <v>2018000881</v>
      </c>
      <c r="E147" s="53" t="s">
        <v>807</v>
      </c>
      <c r="F147" s="54">
        <v>1</v>
      </c>
      <c r="G147" s="56" t="s">
        <v>181</v>
      </c>
      <c r="H147" s="55" t="s">
        <v>1717</v>
      </c>
      <c r="I147" s="56">
        <v>1</v>
      </c>
      <c r="J147" s="57" t="s">
        <v>720</v>
      </c>
      <c r="K147" s="52" t="s">
        <v>1718</v>
      </c>
      <c r="L147" s="58">
        <v>99820</v>
      </c>
      <c r="M147" s="95">
        <v>1</v>
      </c>
      <c r="N147" s="58"/>
      <c r="O147" s="95"/>
      <c r="P147" s="58"/>
      <c r="Q147" s="95"/>
      <c r="R147" s="58"/>
      <c r="S147" s="95"/>
      <c r="T147" s="58"/>
      <c r="U147" s="95"/>
      <c r="V147" s="58"/>
      <c r="W147" s="95"/>
      <c r="X147" s="58"/>
      <c r="Y147" s="95"/>
      <c r="Z147" s="58"/>
      <c r="AA147" s="95"/>
      <c r="AB147" s="58"/>
      <c r="AC147" s="95"/>
      <c r="AD147" s="58"/>
      <c r="AE147" s="95"/>
      <c r="AF147" s="52"/>
      <c r="AG147" s="51"/>
      <c r="AH147" s="51"/>
      <c r="AI147" s="52" t="s">
        <v>1719</v>
      </c>
      <c r="AJ147" s="59"/>
      <c r="AK147" s="59"/>
      <c r="AL147" s="59"/>
      <c r="AM147" s="60"/>
      <c r="AN147" s="60"/>
      <c r="AO147" s="61"/>
      <c r="AP147" s="62"/>
      <c r="AQ147" s="60"/>
      <c r="AR147" s="61"/>
      <c r="AS147" s="61"/>
      <c r="AT147" s="61"/>
      <c r="AU147" s="60"/>
      <c r="AV147" s="59"/>
      <c r="AW147" s="59"/>
      <c r="AX147" s="59"/>
      <c r="AY147" s="96">
        <v>1500</v>
      </c>
      <c r="AZ147" s="97">
        <v>1500</v>
      </c>
      <c r="BA147" s="96">
        <v>1500</v>
      </c>
      <c r="BB147" s="96">
        <v>0</v>
      </c>
      <c r="BC147" s="96">
        <v>0</v>
      </c>
      <c r="BD147" s="96"/>
      <c r="BE147" s="97"/>
      <c r="BF147" s="97"/>
    </row>
  </sheetData>
  <sheetProtection/>
  <autoFilter ref="B2:BF2"/>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C100"/>
  <sheetViews>
    <sheetView zoomScalePageLayoutView="0" workbookViewId="0" topLeftCell="A1">
      <pane xSplit="5" ySplit="1" topLeftCell="F2" activePane="bottomRight" state="frozen"/>
      <selection pane="topLeft" activeCell="A1" sqref="A1:IV1"/>
      <selection pane="topRight" activeCell="A1" sqref="A1:IV1"/>
      <selection pane="bottomLeft" activeCell="A1" sqref="A1:IV1"/>
      <selection pane="bottomRight" activeCell="A2" sqref="A2"/>
    </sheetView>
  </sheetViews>
  <sheetFormatPr defaultColWidth="9.140625" defaultRowHeight="15"/>
  <cols>
    <col min="1" max="1" width="9.28125" style="0" bestFit="1" customWidth="1"/>
    <col min="2" max="2" width="11.7109375" style="0" customWidth="1"/>
    <col min="3" max="3" width="9.28125" style="0" bestFit="1" customWidth="1"/>
    <col min="4" max="4" width="14.8515625" style="0" customWidth="1"/>
    <col min="5" max="6" width="9.28125" style="0" bestFit="1" customWidth="1"/>
    <col min="8" max="8" width="35.00390625" style="0" customWidth="1"/>
    <col min="9" max="9" width="9.28125" style="0" bestFit="1" customWidth="1"/>
    <col min="11" max="11" width="36.57421875" style="0" customWidth="1"/>
    <col min="12" max="31" width="9.28125" style="0" bestFit="1" customWidth="1"/>
    <col min="33" max="34" width="9.28125" style="0" bestFit="1" customWidth="1"/>
    <col min="36" max="46" width="9.28125" style="0" bestFit="1" customWidth="1"/>
    <col min="47" max="47" width="11.7109375" style="0" bestFit="1" customWidth="1"/>
    <col min="48" max="48" width="12.57421875" style="0" bestFit="1" customWidth="1"/>
    <col min="49" max="49" width="11.7109375" style="0" bestFit="1" customWidth="1"/>
    <col min="50" max="50" width="9.28125" style="0" bestFit="1" customWidth="1"/>
    <col min="51" max="51" width="10.8515625" style="0" bestFit="1" customWidth="1"/>
    <col min="52" max="52" width="9.28125" style="0" bestFit="1" customWidth="1"/>
    <col min="53" max="54" width="9.57421875" style="0" bestFit="1" customWidth="1"/>
    <col min="55" max="55" width="9.28125" style="0" bestFit="1" customWidth="1"/>
  </cols>
  <sheetData>
    <row r="1" spans="1:55" ht="68.25" customHeight="1">
      <c r="A1" s="63" t="s">
        <v>11</v>
      </c>
      <c r="B1" s="63" t="s">
        <v>502</v>
      </c>
      <c r="C1" s="64" t="s">
        <v>553</v>
      </c>
      <c r="D1" s="64" t="s">
        <v>524</v>
      </c>
      <c r="E1" s="64" t="s">
        <v>0</v>
      </c>
      <c r="F1" s="64" t="s">
        <v>167</v>
      </c>
      <c r="G1" s="65" t="s">
        <v>554</v>
      </c>
      <c r="H1" s="64" t="s">
        <v>525</v>
      </c>
      <c r="I1" s="64" t="s">
        <v>12</v>
      </c>
      <c r="J1" s="66" t="s">
        <v>78</v>
      </c>
      <c r="K1" s="63" t="s">
        <v>555</v>
      </c>
      <c r="L1" s="66" t="s">
        <v>429</v>
      </c>
      <c r="M1" s="66" t="s">
        <v>430</v>
      </c>
      <c r="N1" s="66" t="s">
        <v>431</v>
      </c>
      <c r="O1" s="66" t="s">
        <v>432</v>
      </c>
      <c r="P1" s="66" t="s">
        <v>433</v>
      </c>
      <c r="Q1" s="66" t="s">
        <v>434</v>
      </c>
      <c r="R1" s="66" t="s">
        <v>435</v>
      </c>
      <c r="S1" s="66" t="s">
        <v>436</v>
      </c>
      <c r="T1" s="66" t="s">
        <v>437</v>
      </c>
      <c r="U1" s="66" t="s">
        <v>438</v>
      </c>
      <c r="V1" s="66" t="s">
        <v>439</v>
      </c>
      <c r="W1" s="66" t="s">
        <v>440</v>
      </c>
      <c r="X1" s="66" t="s">
        <v>441</v>
      </c>
      <c r="Y1" s="66" t="s">
        <v>442</v>
      </c>
      <c r="Z1" s="66" t="s">
        <v>443</v>
      </c>
      <c r="AA1" s="66" t="s">
        <v>444</v>
      </c>
      <c r="AB1" s="66" t="s">
        <v>445</v>
      </c>
      <c r="AC1" s="66" t="s">
        <v>446</v>
      </c>
      <c r="AD1" s="66" t="s">
        <v>447</v>
      </c>
      <c r="AE1" s="66" t="s">
        <v>448</v>
      </c>
      <c r="AF1" s="63" t="s">
        <v>556</v>
      </c>
      <c r="AG1" s="67" t="s">
        <v>8</v>
      </c>
      <c r="AH1" s="67" t="s">
        <v>9</v>
      </c>
      <c r="AI1" s="63" t="s">
        <v>557</v>
      </c>
      <c r="AJ1" s="63" t="s">
        <v>2</v>
      </c>
      <c r="AK1" s="63" t="s">
        <v>3</v>
      </c>
      <c r="AL1" s="63" t="s">
        <v>4</v>
      </c>
      <c r="AM1" s="63" t="s">
        <v>558</v>
      </c>
      <c r="AN1" s="66" t="s">
        <v>165</v>
      </c>
      <c r="AO1" s="66" t="s">
        <v>80</v>
      </c>
      <c r="AP1" s="66" t="s">
        <v>81</v>
      </c>
      <c r="AQ1" s="63" t="s">
        <v>5</v>
      </c>
      <c r="AR1" s="63" t="s">
        <v>10</v>
      </c>
      <c r="AS1" s="63" t="s">
        <v>6</v>
      </c>
      <c r="AT1" s="63" t="s">
        <v>7</v>
      </c>
      <c r="AU1" s="68" t="s">
        <v>559</v>
      </c>
      <c r="AV1" s="68" t="s">
        <v>560</v>
      </c>
      <c r="AW1" s="68" t="s">
        <v>561</v>
      </c>
      <c r="AX1" s="68" t="s">
        <v>562</v>
      </c>
      <c r="AY1" s="68" t="s">
        <v>563</v>
      </c>
      <c r="AZ1" s="68" t="s">
        <v>166</v>
      </c>
      <c r="BA1" s="68" t="s">
        <v>564</v>
      </c>
      <c r="BB1" s="68" t="s">
        <v>565</v>
      </c>
      <c r="BC1" s="66" t="s">
        <v>82</v>
      </c>
    </row>
    <row r="2" spans="1:55" ht="15">
      <c r="A2" s="125" t="s">
        <v>1720</v>
      </c>
      <c r="B2" s="125">
        <v>2017</v>
      </c>
      <c r="C2" s="126">
        <v>42892</v>
      </c>
      <c r="D2" s="127">
        <v>2017000908</v>
      </c>
      <c r="E2" s="128">
        <v>42736</v>
      </c>
      <c r="F2" s="128">
        <v>1</v>
      </c>
      <c r="G2" s="98" t="s">
        <v>100</v>
      </c>
      <c r="H2" s="125" t="s">
        <v>1720</v>
      </c>
      <c r="I2" s="125">
        <v>1</v>
      </c>
      <c r="J2" s="128" t="s">
        <v>540</v>
      </c>
      <c r="K2" s="129" t="s">
        <v>1721</v>
      </c>
      <c r="L2" s="100">
        <v>31150</v>
      </c>
      <c r="M2" s="103">
        <v>0.14</v>
      </c>
      <c r="N2" s="100">
        <v>31161</v>
      </c>
      <c r="O2" s="103">
        <v>0.5</v>
      </c>
      <c r="P2" s="100">
        <v>31191</v>
      </c>
      <c r="Q2" s="103">
        <v>0.36</v>
      </c>
      <c r="R2" s="100" t="s">
        <v>567</v>
      </c>
      <c r="S2" s="103"/>
      <c r="T2" s="100" t="s">
        <v>567</v>
      </c>
      <c r="U2" s="103"/>
      <c r="V2" s="100"/>
      <c r="W2" s="103"/>
      <c r="X2" s="100"/>
      <c r="Y2" s="103"/>
      <c r="Z2" s="100"/>
      <c r="AA2" s="103"/>
      <c r="AB2" s="100"/>
      <c r="AC2" s="103"/>
      <c r="AD2" s="100"/>
      <c r="AE2" s="103"/>
      <c r="AF2" s="130" t="s">
        <v>1722</v>
      </c>
      <c r="AG2" s="105">
        <v>42887</v>
      </c>
      <c r="AH2" s="131">
        <v>43252</v>
      </c>
      <c r="AI2" s="125" t="s">
        <v>1723</v>
      </c>
      <c r="AJ2" s="125">
        <v>2</v>
      </c>
      <c r="AK2" s="125">
        <v>2</v>
      </c>
      <c r="AL2" s="125">
        <v>2</v>
      </c>
      <c r="AM2" s="125">
        <v>1</v>
      </c>
      <c r="AN2" s="132"/>
      <c r="AO2" s="132"/>
      <c r="AP2" s="132"/>
      <c r="AQ2" s="132">
        <v>2</v>
      </c>
      <c r="AR2" s="125">
        <v>2</v>
      </c>
      <c r="AS2" s="125">
        <v>2</v>
      </c>
      <c r="AT2" s="125">
        <v>2</v>
      </c>
      <c r="AU2" s="133">
        <v>2215</v>
      </c>
      <c r="AV2" s="133">
        <v>600</v>
      </c>
      <c r="AW2" s="133">
        <v>2215</v>
      </c>
      <c r="AX2" s="133">
        <v>0</v>
      </c>
      <c r="AY2" s="133">
        <v>0</v>
      </c>
      <c r="AZ2" s="133">
        <v>0</v>
      </c>
      <c r="BA2" s="133">
        <v>0</v>
      </c>
      <c r="BB2" s="133">
        <v>0</v>
      </c>
      <c r="BC2" s="106"/>
    </row>
    <row r="3" spans="1:55" ht="15">
      <c r="A3" s="125" t="s">
        <v>1637</v>
      </c>
      <c r="B3" s="125">
        <v>2017</v>
      </c>
      <c r="C3" s="126">
        <v>43100</v>
      </c>
      <c r="D3" s="127">
        <v>2017000909</v>
      </c>
      <c r="E3" s="128">
        <v>1</v>
      </c>
      <c r="F3" s="128">
        <v>1</v>
      </c>
      <c r="G3" s="98" t="s">
        <v>99</v>
      </c>
      <c r="H3" s="125" t="s">
        <v>1724</v>
      </c>
      <c r="I3" s="125">
        <v>1</v>
      </c>
      <c r="J3" s="128" t="s">
        <v>720</v>
      </c>
      <c r="K3" s="129" t="s">
        <v>1725</v>
      </c>
      <c r="L3" s="100">
        <v>99820</v>
      </c>
      <c r="M3" s="103">
        <v>1</v>
      </c>
      <c r="N3" s="100" t="s">
        <v>567</v>
      </c>
      <c r="O3" s="103"/>
      <c r="P3" s="100" t="s">
        <v>567</v>
      </c>
      <c r="Q3" s="103"/>
      <c r="R3" s="100" t="s">
        <v>567</v>
      </c>
      <c r="S3" s="103"/>
      <c r="T3" s="100" t="s">
        <v>567</v>
      </c>
      <c r="U3" s="103"/>
      <c r="V3" s="100"/>
      <c r="W3" s="103"/>
      <c r="X3" s="100"/>
      <c r="Y3" s="103"/>
      <c r="Z3" s="100"/>
      <c r="AA3" s="103"/>
      <c r="AB3" s="100"/>
      <c r="AC3" s="103"/>
      <c r="AD3" s="100"/>
      <c r="AE3" s="103"/>
      <c r="AF3" s="130" t="s">
        <v>1726</v>
      </c>
      <c r="AG3" s="105">
        <v>43089</v>
      </c>
      <c r="AH3" s="131">
        <v>43100</v>
      </c>
      <c r="AI3" s="125" t="s">
        <v>1727</v>
      </c>
      <c r="AJ3" s="125">
        <v>1</v>
      </c>
      <c r="AK3" s="125">
        <v>1</v>
      </c>
      <c r="AL3" s="125">
        <v>1</v>
      </c>
      <c r="AM3" s="125"/>
      <c r="AN3" s="132"/>
      <c r="AO3" s="132"/>
      <c r="AP3" s="132"/>
      <c r="AQ3" s="132"/>
      <c r="AR3" s="125"/>
      <c r="AS3" s="125"/>
      <c r="AT3" s="125"/>
      <c r="AU3" s="133">
        <v>2000</v>
      </c>
      <c r="AV3" s="133">
        <v>0</v>
      </c>
      <c r="AW3" s="133">
        <v>0</v>
      </c>
      <c r="AX3" s="133">
        <v>0</v>
      </c>
      <c r="AY3" s="133">
        <v>2000</v>
      </c>
      <c r="AZ3" s="133">
        <v>0</v>
      </c>
      <c r="BA3" s="133">
        <v>0</v>
      </c>
      <c r="BB3" s="133">
        <v>0</v>
      </c>
      <c r="BC3" s="106"/>
    </row>
    <row r="4" spans="1:55" ht="15">
      <c r="A4" s="125" t="s">
        <v>1728</v>
      </c>
      <c r="B4" s="125">
        <v>2017</v>
      </c>
      <c r="C4" s="126">
        <v>42814</v>
      </c>
      <c r="D4" s="127">
        <v>2017000910</v>
      </c>
      <c r="E4" s="128" t="s">
        <v>758</v>
      </c>
      <c r="F4" s="128">
        <v>1</v>
      </c>
      <c r="G4" s="98" t="s">
        <v>84</v>
      </c>
      <c r="H4" s="125" t="s">
        <v>1292</v>
      </c>
      <c r="I4" s="125">
        <v>1</v>
      </c>
      <c r="J4" s="128" t="s">
        <v>540</v>
      </c>
      <c r="K4" s="129" t="s">
        <v>1729</v>
      </c>
      <c r="L4" s="100">
        <v>16010</v>
      </c>
      <c r="M4" s="103">
        <v>1</v>
      </c>
      <c r="N4" s="100" t="s">
        <v>567</v>
      </c>
      <c r="O4" s="103"/>
      <c r="P4" s="100" t="s">
        <v>567</v>
      </c>
      <c r="Q4" s="103"/>
      <c r="R4" s="100" t="s">
        <v>567</v>
      </c>
      <c r="S4" s="103"/>
      <c r="T4" s="100" t="s">
        <v>567</v>
      </c>
      <c r="U4" s="103"/>
      <c r="V4" s="100"/>
      <c r="W4" s="103"/>
      <c r="X4" s="100"/>
      <c r="Y4" s="103"/>
      <c r="Z4" s="100"/>
      <c r="AA4" s="103"/>
      <c r="AB4" s="100"/>
      <c r="AC4" s="103"/>
      <c r="AD4" s="100"/>
      <c r="AE4" s="103"/>
      <c r="AF4" s="130" t="s">
        <v>1730</v>
      </c>
      <c r="AG4" s="105">
        <v>42789</v>
      </c>
      <c r="AH4" s="131"/>
      <c r="AI4" s="125" t="s">
        <v>1731</v>
      </c>
      <c r="AJ4" s="125">
        <v>1</v>
      </c>
      <c r="AK4" s="125">
        <v>0</v>
      </c>
      <c r="AL4" s="125">
        <v>0</v>
      </c>
      <c r="AM4" s="125"/>
      <c r="AN4" s="132"/>
      <c r="AO4" s="132"/>
      <c r="AP4" s="132"/>
      <c r="AQ4" s="132">
        <v>0</v>
      </c>
      <c r="AR4" s="125">
        <v>0</v>
      </c>
      <c r="AS4" s="125">
        <v>0</v>
      </c>
      <c r="AT4" s="125">
        <v>0</v>
      </c>
      <c r="AU4" s="133">
        <v>250</v>
      </c>
      <c r="AV4" s="133">
        <v>250</v>
      </c>
      <c r="AW4" s="133">
        <v>0</v>
      </c>
      <c r="AX4" s="133">
        <v>0</v>
      </c>
      <c r="AY4" s="133">
        <v>250</v>
      </c>
      <c r="AZ4" s="133">
        <v>0</v>
      </c>
      <c r="BA4" s="133">
        <v>0</v>
      </c>
      <c r="BB4" s="133">
        <v>0</v>
      </c>
      <c r="BC4" s="106"/>
    </row>
    <row r="5" spans="1:55" ht="15">
      <c r="A5" s="125" t="s">
        <v>1732</v>
      </c>
      <c r="B5" s="125">
        <v>2017</v>
      </c>
      <c r="C5" s="126">
        <v>42940</v>
      </c>
      <c r="D5" s="127">
        <v>2017000911</v>
      </c>
      <c r="E5" s="128" t="s">
        <v>548</v>
      </c>
      <c r="F5" s="128">
        <v>1</v>
      </c>
      <c r="G5" s="98" t="s">
        <v>84</v>
      </c>
      <c r="H5" s="125" t="s">
        <v>1733</v>
      </c>
      <c r="I5" s="125">
        <v>1</v>
      </c>
      <c r="J5" s="128" t="s">
        <v>540</v>
      </c>
      <c r="K5" s="129" t="s">
        <v>1734</v>
      </c>
      <c r="L5" s="100">
        <v>11240</v>
      </c>
      <c r="M5" s="103">
        <v>1</v>
      </c>
      <c r="N5" s="100" t="s">
        <v>567</v>
      </c>
      <c r="O5" s="103"/>
      <c r="P5" s="100" t="s">
        <v>567</v>
      </c>
      <c r="Q5" s="103"/>
      <c r="R5" s="100" t="s">
        <v>567</v>
      </c>
      <c r="S5" s="103"/>
      <c r="T5" s="100" t="s">
        <v>567</v>
      </c>
      <c r="U5" s="103"/>
      <c r="V5" s="100"/>
      <c r="W5" s="103"/>
      <c r="X5" s="100"/>
      <c r="Y5" s="103"/>
      <c r="Z5" s="100"/>
      <c r="AA5" s="103"/>
      <c r="AB5" s="100"/>
      <c r="AC5" s="103"/>
      <c r="AD5" s="100"/>
      <c r="AE5" s="103"/>
      <c r="AF5" s="130" t="s">
        <v>1735</v>
      </c>
      <c r="AG5" s="105"/>
      <c r="AH5" s="131"/>
      <c r="AI5" s="134" t="s">
        <v>1736</v>
      </c>
      <c r="AJ5" s="125">
        <v>2</v>
      </c>
      <c r="AK5" s="125">
        <v>0</v>
      </c>
      <c r="AL5" s="125">
        <v>2</v>
      </c>
      <c r="AM5" s="125"/>
      <c r="AN5" s="132"/>
      <c r="AO5" s="132"/>
      <c r="AP5" s="132">
        <v>1</v>
      </c>
      <c r="AQ5" s="132">
        <v>0</v>
      </c>
      <c r="AR5" s="125">
        <v>0</v>
      </c>
      <c r="AS5" s="125">
        <v>0</v>
      </c>
      <c r="AT5" s="125">
        <v>0</v>
      </c>
      <c r="AU5" s="133">
        <v>500</v>
      </c>
      <c r="AV5" s="133">
        <v>500</v>
      </c>
      <c r="AW5" s="133">
        <v>500</v>
      </c>
      <c r="AX5" s="133">
        <v>0</v>
      </c>
      <c r="AY5" s="133">
        <v>0</v>
      </c>
      <c r="AZ5" s="133">
        <v>0</v>
      </c>
      <c r="BA5" s="133">
        <v>0</v>
      </c>
      <c r="BB5" s="133">
        <v>0</v>
      </c>
      <c r="BC5" s="106"/>
    </row>
    <row r="6" spans="1:55" ht="15">
      <c r="A6" s="125" t="s">
        <v>1173</v>
      </c>
      <c r="B6" s="125">
        <v>2017</v>
      </c>
      <c r="C6" s="126">
        <v>42753</v>
      </c>
      <c r="D6" s="125">
        <v>2015001611</v>
      </c>
      <c r="E6" s="128" t="s">
        <v>1657</v>
      </c>
      <c r="F6" s="128">
        <v>3</v>
      </c>
      <c r="G6" s="98" t="s">
        <v>120</v>
      </c>
      <c r="H6" s="125" t="s">
        <v>1173</v>
      </c>
      <c r="I6" s="125">
        <v>1</v>
      </c>
      <c r="J6" s="128" t="s">
        <v>720</v>
      </c>
      <c r="K6" s="129" t="s">
        <v>1658</v>
      </c>
      <c r="L6" s="100">
        <v>99820</v>
      </c>
      <c r="M6" s="103">
        <v>1</v>
      </c>
      <c r="N6" s="100"/>
      <c r="O6" s="103"/>
      <c r="P6" s="100"/>
      <c r="Q6" s="103"/>
      <c r="R6" s="100"/>
      <c r="S6" s="103"/>
      <c r="T6" s="100"/>
      <c r="U6" s="103"/>
      <c r="V6" s="100"/>
      <c r="W6" s="103"/>
      <c r="X6" s="100"/>
      <c r="Y6" s="103"/>
      <c r="Z6" s="100"/>
      <c r="AA6" s="103"/>
      <c r="AB6" s="100"/>
      <c r="AC6" s="103"/>
      <c r="AD6" s="100"/>
      <c r="AE6" s="103"/>
      <c r="AF6" s="130"/>
      <c r="AG6" s="105">
        <v>42145</v>
      </c>
      <c r="AH6" s="131">
        <v>43120</v>
      </c>
      <c r="AI6" s="125" t="s">
        <v>1659</v>
      </c>
      <c r="AJ6" s="125">
        <v>1</v>
      </c>
      <c r="AK6" s="125">
        <v>0</v>
      </c>
      <c r="AL6" s="125">
        <v>1</v>
      </c>
      <c r="AM6" s="125"/>
      <c r="AN6" s="132"/>
      <c r="AO6" s="132"/>
      <c r="AP6" s="132"/>
      <c r="AQ6" s="132"/>
      <c r="AR6" s="125"/>
      <c r="AS6" s="125"/>
      <c r="AT6" s="125"/>
      <c r="AU6" s="133">
        <v>76602.06400000001</v>
      </c>
      <c r="AV6" s="133">
        <v>54874.064000000006</v>
      </c>
      <c r="AW6" s="133">
        <v>0</v>
      </c>
      <c r="AX6" s="133">
        <v>0</v>
      </c>
      <c r="AY6" s="133">
        <v>76602.06400000001</v>
      </c>
      <c r="AZ6" s="133">
        <v>0</v>
      </c>
      <c r="BA6" s="133">
        <v>0</v>
      </c>
      <c r="BB6" s="133">
        <v>0</v>
      </c>
      <c r="BC6" s="106"/>
    </row>
    <row r="7" spans="1:55" ht="15">
      <c r="A7" s="125" t="s">
        <v>1737</v>
      </c>
      <c r="B7" s="125">
        <v>2017</v>
      </c>
      <c r="C7" s="126"/>
      <c r="D7" s="125">
        <v>2016000172</v>
      </c>
      <c r="E7" s="128" t="s">
        <v>871</v>
      </c>
      <c r="F7" s="128">
        <v>3</v>
      </c>
      <c r="G7" s="98" t="s">
        <v>135</v>
      </c>
      <c r="H7" s="125" t="s">
        <v>1738</v>
      </c>
      <c r="I7" s="125">
        <v>1</v>
      </c>
      <c r="J7" s="128" t="s">
        <v>540</v>
      </c>
      <c r="K7" s="129" t="s">
        <v>1739</v>
      </c>
      <c r="L7" s="100">
        <v>31320</v>
      </c>
      <c r="M7" s="103">
        <v>1</v>
      </c>
      <c r="N7" s="100" t="s">
        <v>567</v>
      </c>
      <c r="O7" s="103"/>
      <c r="P7" s="100" t="s">
        <v>567</v>
      </c>
      <c r="Q7" s="103"/>
      <c r="R7" s="100" t="s">
        <v>567</v>
      </c>
      <c r="S7" s="103"/>
      <c r="T7" s="100" t="s">
        <v>567</v>
      </c>
      <c r="U7" s="103"/>
      <c r="V7" s="100"/>
      <c r="W7" s="103"/>
      <c r="X7" s="100"/>
      <c r="Y7" s="103"/>
      <c r="Z7" s="100"/>
      <c r="AA7" s="103"/>
      <c r="AB7" s="100"/>
      <c r="AC7" s="103"/>
      <c r="AD7" s="100"/>
      <c r="AE7" s="103"/>
      <c r="AF7" s="130" t="s">
        <v>1740</v>
      </c>
      <c r="AG7" s="105">
        <v>42370</v>
      </c>
      <c r="AH7" s="131">
        <v>42735</v>
      </c>
      <c r="AI7" s="125" t="s">
        <v>1741</v>
      </c>
      <c r="AJ7" s="125">
        <v>0</v>
      </c>
      <c r="AK7" s="125">
        <v>0</v>
      </c>
      <c r="AL7" s="125">
        <v>0</v>
      </c>
      <c r="AM7" s="125">
        <v>0</v>
      </c>
      <c r="AN7" s="132"/>
      <c r="AO7" s="132"/>
      <c r="AP7" s="132">
        <v>1</v>
      </c>
      <c r="AQ7" s="132">
        <v>0</v>
      </c>
      <c r="AR7" s="125">
        <v>0</v>
      </c>
      <c r="AS7" s="125">
        <v>0</v>
      </c>
      <c r="AT7" s="125">
        <v>0</v>
      </c>
      <c r="AU7" s="133">
        <v>0</v>
      </c>
      <c r="AV7" s="133">
        <v>11250</v>
      </c>
      <c r="AW7" s="133">
        <v>0</v>
      </c>
      <c r="AX7" s="133">
        <v>0</v>
      </c>
      <c r="AY7" s="133">
        <v>0</v>
      </c>
      <c r="AZ7" s="133">
        <v>0</v>
      </c>
      <c r="BA7" s="133">
        <v>0</v>
      </c>
      <c r="BB7" s="133">
        <v>0</v>
      </c>
      <c r="BC7" s="106"/>
    </row>
    <row r="8" spans="1:55" ht="15">
      <c r="A8" s="125" t="s">
        <v>1737</v>
      </c>
      <c r="B8" s="125">
        <v>2017</v>
      </c>
      <c r="C8" s="126"/>
      <c r="D8" s="125">
        <v>2016000171</v>
      </c>
      <c r="E8" s="128" t="s">
        <v>869</v>
      </c>
      <c r="F8" s="128">
        <v>3</v>
      </c>
      <c r="G8" s="98" t="s">
        <v>119</v>
      </c>
      <c r="H8" s="125" t="s">
        <v>1742</v>
      </c>
      <c r="I8" s="125">
        <v>1</v>
      </c>
      <c r="J8" s="128" t="s">
        <v>540</v>
      </c>
      <c r="K8" s="129" t="s">
        <v>1743</v>
      </c>
      <c r="L8" s="100">
        <v>12220</v>
      </c>
      <c r="M8" s="103">
        <v>1</v>
      </c>
      <c r="N8" s="100" t="s">
        <v>567</v>
      </c>
      <c r="O8" s="103"/>
      <c r="P8" s="100" t="s">
        <v>567</v>
      </c>
      <c r="Q8" s="103"/>
      <c r="R8" s="100" t="s">
        <v>567</v>
      </c>
      <c r="S8" s="103"/>
      <c r="T8" s="100" t="s">
        <v>567</v>
      </c>
      <c r="U8" s="103"/>
      <c r="V8" s="100"/>
      <c r="W8" s="103"/>
      <c r="X8" s="100"/>
      <c r="Y8" s="103"/>
      <c r="Z8" s="100"/>
      <c r="AA8" s="103"/>
      <c r="AB8" s="100"/>
      <c r="AC8" s="103"/>
      <c r="AD8" s="100"/>
      <c r="AE8" s="103"/>
      <c r="AF8" s="130" t="s">
        <v>1744</v>
      </c>
      <c r="AG8" s="105">
        <v>42370</v>
      </c>
      <c r="AH8" s="131">
        <v>42735</v>
      </c>
      <c r="AI8" s="125" t="s">
        <v>1745</v>
      </c>
      <c r="AJ8" s="125">
        <v>0</v>
      </c>
      <c r="AK8" s="125">
        <v>0</v>
      </c>
      <c r="AL8" s="125">
        <v>0</v>
      </c>
      <c r="AM8" s="125"/>
      <c r="AN8" s="132"/>
      <c r="AO8" s="132"/>
      <c r="AP8" s="132">
        <v>1</v>
      </c>
      <c r="AQ8" s="132">
        <v>0</v>
      </c>
      <c r="AR8" s="125">
        <v>0</v>
      </c>
      <c r="AS8" s="125">
        <v>0</v>
      </c>
      <c r="AT8" s="125">
        <v>0</v>
      </c>
      <c r="AU8" s="133">
        <v>0</v>
      </c>
      <c r="AV8" s="133">
        <v>3000</v>
      </c>
      <c r="AW8" s="133">
        <v>0</v>
      </c>
      <c r="AX8" s="133">
        <v>0</v>
      </c>
      <c r="AY8" s="133">
        <v>0</v>
      </c>
      <c r="AZ8" s="133">
        <v>0</v>
      </c>
      <c r="BA8" s="133">
        <v>0</v>
      </c>
      <c r="BB8" s="133">
        <v>0</v>
      </c>
      <c r="BC8" s="106"/>
    </row>
    <row r="9" spans="1:55" ht="15">
      <c r="A9" s="125" t="s">
        <v>1737</v>
      </c>
      <c r="B9" s="125">
        <v>2017</v>
      </c>
      <c r="C9" s="126"/>
      <c r="D9" s="125">
        <v>2016000170</v>
      </c>
      <c r="E9" s="128" t="s">
        <v>867</v>
      </c>
      <c r="F9" s="128">
        <v>3</v>
      </c>
      <c r="G9" s="98" t="s">
        <v>134</v>
      </c>
      <c r="H9" s="125" t="s">
        <v>1746</v>
      </c>
      <c r="I9" s="125">
        <v>1</v>
      </c>
      <c r="J9" s="128" t="s">
        <v>540</v>
      </c>
      <c r="K9" s="129" t="s">
        <v>1747</v>
      </c>
      <c r="L9" s="100">
        <v>11330</v>
      </c>
      <c r="M9" s="103">
        <v>1</v>
      </c>
      <c r="N9" s="100" t="s">
        <v>567</v>
      </c>
      <c r="O9" s="103"/>
      <c r="P9" s="100" t="s">
        <v>567</v>
      </c>
      <c r="Q9" s="103"/>
      <c r="R9" s="100" t="s">
        <v>567</v>
      </c>
      <c r="S9" s="103"/>
      <c r="T9" s="100" t="s">
        <v>567</v>
      </c>
      <c r="U9" s="103"/>
      <c r="V9" s="100"/>
      <c r="W9" s="103"/>
      <c r="X9" s="100"/>
      <c r="Y9" s="103"/>
      <c r="Z9" s="100"/>
      <c r="AA9" s="103"/>
      <c r="AB9" s="100"/>
      <c r="AC9" s="103"/>
      <c r="AD9" s="100"/>
      <c r="AE9" s="103"/>
      <c r="AF9" s="130" t="s">
        <v>1748</v>
      </c>
      <c r="AG9" s="105">
        <v>42370</v>
      </c>
      <c r="AH9" s="131">
        <v>42735</v>
      </c>
      <c r="AI9" s="125" t="s">
        <v>1749</v>
      </c>
      <c r="AJ9" s="125">
        <v>0</v>
      </c>
      <c r="AK9" s="125">
        <v>0</v>
      </c>
      <c r="AL9" s="125">
        <v>0</v>
      </c>
      <c r="AM9" s="125"/>
      <c r="AN9" s="132"/>
      <c r="AO9" s="132"/>
      <c r="AP9" s="132">
        <v>1</v>
      </c>
      <c r="AQ9" s="132">
        <v>0</v>
      </c>
      <c r="AR9" s="125">
        <v>0</v>
      </c>
      <c r="AS9" s="125">
        <v>0</v>
      </c>
      <c r="AT9" s="125">
        <v>0</v>
      </c>
      <c r="AU9" s="133">
        <v>0</v>
      </c>
      <c r="AV9" s="133">
        <v>3609</v>
      </c>
      <c r="AW9" s="133">
        <v>0</v>
      </c>
      <c r="AX9" s="133">
        <v>0</v>
      </c>
      <c r="AY9" s="133">
        <v>0</v>
      </c>
      <c r="AZ9" s="133">
        <v>0</v>
      </c>
      <c r="BA9" s="133">
        <v>0</v>
      </c>
      <c r="BB9" s="133">
        <v>0</v>
      </c>
      <c r="BC9" s="106"/>
    </row>
    <row r="10" spans="1:55" ht="15">
      <c r="A10" s="125" t="s">
        <v>1737</v>
      </c>
      <c r="B10" s="125">
        <v>2017</v>
      </c>
      <c r="C10" s="126">
        <v>42947</v>
      </c>
      <c r="D10" s="125">
        <v>2016000169</v>
      </c>
      <c r="E10" s="128" t="s">
        <v>585</v>
      </c>
      <c r="F10" s="128">
        <v>3</v>
      </c>
      <c r="G10" s="98" t="s">
        <v>75</v>
      </c>
      <c r="H10" s="125" t="s">
        <v>1750</v>
      </c>
      <c r="I10" s="125">
        <v>1</v>
      </c>
      <c r="J10" s="128" t="s">
        <v>540</v>
      </c>
      <c r="K10" s="129" t="s">
        <v>1751</v>
      </c>
      <c r="L10" s="100">
        <v>11120</v>
      </c>
      <c r="M10" s="103">
        <v>1</v>
      </c>
      <c r="N10" s="100" t="s">
        <v>567</v>
      </c>
      <c r="O10" s="103"/>
      <c r="P10" s="100" t="s">
        <v>567</v>
      </c>
      <c r="Q10" s="103"/>
      <c r="R10" s="100" t="s">
        <v>567</v>
      </c>
      <c r="S10" s="103"/>
      <c r="T10" s="100" t="s">
        <v>567</v>
      </c>
      <c r="U10" s="103"/>
      <c r="V10" s="100"/>
      <c r="W10" s="103"/>
      <c r="X10" s="100"/>
      <c r="Y10" s="103"/>
      <c r="Z10" s="100"/>
      <c r="AA10" s="103"/>
      <c r="AB10" s="100"/>
      <c r="AC10" s="103"/>
      <c r="AD10" s="100"/>
      <c r="AE10" s="103"/>
      <c r="AF10" s="130" t="s">
        <v>1752</v>
      </c>
      <c r="AG10" s="105">
        <v>42917</v>
      </c>
      <c r="AH10" s="131">
        <v>43100</v>
      </c>
      <c r="AI10" s="125" t="s">
        <v>1753</v>
      </c>
      <c r="AJ10" s="125">
        <v>0</v>
      </c>
      <c r="AK10" s="125">
        <v>0</v>
      </c>
      <c r="AL10" s="125">
        <v>0</v>
      </c>
      <c r="AM10" s="125"/>
      <c r="AN10" s="132"/>
      <c r="AO10" s="132"/>
      <c r="AP10" s="132">
        <v>1</v>
      </c>
      <c r="AQ10" s="132">
        <v>0</v>
      </c>
      <c r="AR10" s="125">
        <v>0</v>
      </c>
      <c r="AS10" s="125">
        <v>0</v>
      </c>
      <c r="AT10" s="125">
        <v>0</v>
      </c>
      <c r="AU10" s="133">
        <v>20000</v>
      </c>
      <c r="AV10" s="133">
        <v>16160</v>
      </c>
      <c r="AW10" s="133">
        <v>20000</v>
      </c>
      <c r="AX10" s="133">
        <v>0</v>
      </c>
      <c r="AY10" s="133">
        <v>0</v>
      </c>
      <c r="AZ10" s="133">
        <v>0</v>
      </c>
      <c r="BA10" s="133">
        <v>0</v>
      </c>
      <c r="BB10" s="133">
        <v>0</v>
      </c>
      <c r="BC10" s="106"/>
    </row>
    <row r="11" spans="1:55" ht="15">
      <c r="A11" s="125" t="s">
        <v>1737</v>
      </c>
      <c r="B11" s="125">
        <v>2017</v>
      </c>
      <c r="C11" s="126"/>
      <c r="D11" s="125">
        <v>2016000168</v>
      </c>
      <c r="E11" s="128" t="s">
        <v>870</v>
      </c>
      <c r="F11" s="128">
        <v>3</v>
      </c>
      <c r="G11" s="98" t="s">
        <v>171</v>
      </c>
      <c r="H11" s="125" t="s">
        <v>1754</v>
      </c>
      <c r="I11" s="125">
        <v>1</v>
      </c>
      <c r="J11" s="128" t="s">
        <v>540</v>
      </c>
      <c r="K11" s="129" t="s">
        <v>1755</v>
      </c>
      <c r="L11" s="100">
        <v>11120</v>
      </c>
      <c r="M11" s="103">
        <v>1</v>
      </c>
      <c r="N11" s="100" t="s">
        <v>567</v>
      </c>
      <c r="O11" s="103"/>
      <c r="P11" s="100" t="s">
        <v>567</v>
      </c>
      <c r="Q11" s="103"/>
      <c r="R11" s="100" t="s">
        <v>567</v>
      </c>
      <c r="S11" s="103"/>
      <c r="T11" s="100" t="s">
        <v>567</v>
      </c>
      <c r="U11" s="103"/>
      <c r="V11" s="100"/>
      <c r="W11" s="103"/>
      <c r="X11" s="100"/>
      <c r="Y11" s="103"/>
      <c r="Z11" s="100"/>
      <c r="AA11" s="103"/>
      <c r="AB11" s="100"/>
      <c r="AC11" s="103"/>
      <c r="AD11" s="100"/>
      <c r="AE11" s="103"/>
      <c r="AF11" s="130" t="s">
        <v>882</v>
      </c>
      <c r="AG11" s="105">
        <v>42370</v>
      </c>
      <c r="AH11" s="131">
        <v>42735</v>
      </c>
      <c r="AI11" s="125" t="s">
        <v>1756</v>
      </c>
      <c r="AJ11" s="125">
        <v>0</v>
      </c>
      <c r="AK11" s="125">
        <v>0</v>
      </c>
      <c r="AL11" s="125">
        <v>0</v>
      </c>
      <c r="AM11" s="125"/>
      <c r="AN11" s="132"/>
      <c r="AO11" s="132"/>
      <c r="AP11" s="132">
        <v>1</v>
      </c>
      <c r="AQ11" s="132">
        <v>0</v>
      </c>
      <c r="AR11" s="125">
        <v>0</v>
      </c>
      <c r="AS11" s="125">
        <v>0</v>
      </c>
      <c r="AT11" s="125">
        <v>0</v>
      </c>
      <c r="AU11" s="133">
        <v>0</v>
      </c>
      <c r="AV11" s="133">
        <v>2000</v>
      </c>
      <c r="AW11" s="133">
        <v>0</v>
      </c>
      <c r="AX11" s="133">
        <v>0</v>
      </c>
      <c r="AY11" s="133">
        <v>0</v>
      </c>
      <c r="AZ11" s="133">
        <v>0</v>
      </c>
      <c r="BA11" s="133">
        <v>0</v>
      </c>
      <c r="BB11" s="133">
        <v>0</v>
      </c>
      <c r="BC11" s="106"/>
    </row>
    <row r="12" spans="1:55" ht="15">
      <c r="A12" s="125" t="s">
        <v>1737</v>
      </c>
      <c r="B12" s="125">
        <v>2017</v>
      </c>
      <c r="C12" s="126"/>
      <c r="D12" s="125">
        <v>2016000167</v>
      </c>
      <c r="E12" s="128" t="s">
        <v>865</v>
      </c>
      <c r="F12" s="128">
        <v>3</v>
      </c>
      <c r="G12" s="98" t="s">
        <v>31</v>
      </c>
      <c r="H12" s="125" t="s">
        <v>1757</v>
      </c>
      <c r="I12" s="125">
        <v>1</v>
      </c>
      <c r="J12" s="128" t="s">
        <v>540</v>
      </c>
      <c r="K12" s="129" t="s">
        <v>1758</v>
      </c>
      <c r="L12" s="100">
        <v>11120</v>
      </c>
      <c r="M12" s="103">
        <v>1</v>
      </c>
      <c r="N12" s="100" t="s">
        <v>567</v>
      </c>
      <c r="O12" s="103"/>
      <c r="P12" s="100" t="s">
        <v>567</v>
      </c>
      <c r="Q12" s="103"/>
      <c r="R12" s="100" t="s">
        <v>567</v>
      </c>
      <c r="S12" s="103"/>
      <c r="T12" s="100" t="s">
        <v>567</v>
      </c>
      <c r="U12" s="103"/>
      <c r="V12" s="100"/>
      <c r="W12" s="103"/>
      <c r="X12" s="100"/>
      <c r="Y12" s="103"/>
      <c r="Z12" s="100"/>
      <c r="AA12" s="103"/>
      <c r="AB12" s="100"/>
      <c r="AC12" s="103"/>
      <c r="AD12" s="100"/>
      <c r="AE12" s="103"/>
      <c r="AF12" s="130" t="s">
        <v>1759</v>
      </c>
      <c r="AG12" s="105">
        <v>42370</v>
      </c>
      <c r="AH12" s="131">
        <v>42735</v>
      </c>
      <c r="AI12" s="125" t="s">
        <v>1760</v>
      </c>
      <c r="AJ12" s="125">
        <v>0</v>
      </c>
      <c r="AK12" s="125">
        <v>0</v>
      </c>
      <c r="AL12" s="125">
        <v>0</v>
      </c>
      <c r="AM12" s="125"/>
      <c r="AN12" s="132"/>
      <c r="AO12" s="132"/>
      <c r="AP12" s="132">
        <v>1</v>
      </c>
      <c r="AQ12" s="132">
        <v>0</v>
      </c>
      <c r="AR12" s="125">
        <v>0</v>
      </c>
      <c r="AS12" s="125">
        <v>0</v>
      </c>
      <c r="AT12" s="125">
        <v>0</v>
      </c>
      <c r="AU12" s="133">
        <v>0</v>
      </c>
      <c r="AV12" s="133">
        <v>4109</v>
      </c>
      <c r="AW12" s="133">
        <v>0</v>
      </c>
      <c r="AX12" s="133">
        <v>0</v>
      </c>
      <c r="AY12" s="133">
        <v>0</v>
      </c>
      <c r="AZ12" s="133">
        <v>0</v>
      </c>
      <c r="BA12" s="133">
        <v>0</v>
      </c>
      <c r="BB12" s="133">
        <v>0</v>
      </c>
      <c r="BC12" s="106"/>
    </row>
    <row r="13" spans="1:55" ht="15">
      <c r="A13" s="125" t="s">
        <v>1737</v>
      </c>
      <c r="B13" s="125">
        <v>2017</v>
      </c>
      <c r="C13" s="126"/>
      <c r="D13" s="125">
        <v>2016000166</v>
      </c>
      <c r="E13" s="128" t="s">
        <v>868</v>
      </c>
      <c r="F13" s="128">
        <v>3</v>
      </c>
      <c r="G13" s="98" t="s">
        <v>73</v>
      </c>
      <c r="H13" s="125" t="s">
        <v>1761</v>
      </c>
      <c r="I13" s="125">
        <v>1</v>
      </c>
      <c r="J13" s="128" t="s">
        <v>540</v>
      </c>
      <c r="K13" s="129" t="s">
        <v>1762</v>
      </c>
      <c r="L13" s="100">
        <v>11120</v>
      </c>
      <c r="M13" s="103">
        <v>1</v>
      </c>
      <c r="N13" s="100" t="s">
        <v>567</v>
      </c>
      <c r="O13" s="103"/>
      <c r="P13" s="100" t="s">
        <v>567</v>
      </c>
      <c r="Q13" s="103"/>
      <c r="R13" s="100" t="s">
        <v>567</v>
      </c>
      <c r="S13" s="103"/>
      <c r="T13" s="100" t="s">
        <v>567</v>
      </c>
      <c r="U13" s="103"/>
      <c r="V13" s="100"/>
      <c r="W13" s="103"/>
      <c r="X13" s="100"/>
      <c r="Y13" s="103"/>
      <c r="Z13" s="100"/>
      <c r="AA13" s="103"/>
      <c r="AB13" s="100"/>
      <c r="AC13" s="103"/>
      <c r="AD13" s="100"/>
      <c r="AE13" s="103"/>
      <c r="AF13" s="130" t="s">
        <v>1763</v>
      </c>
      <c r="AG13" s="105">
        <v>42370</v>
      </c>
      <c r="AH13" s="131">
        <v>42735</v>
      </c>
      <c r="AI13" s="125" t="s">
        <v>1764</v>
      </c>
      <c r="AJ13" s="125">
        <v>0</v>
      </c>
      <c r="AK13" s="125">
        <v>0</v>
      </c>
      <c r="AL13" s="125">
        <v>0</v>
      </c>
      <c r="AM13" s="125"/>
      <c r="AN13" s="132"/>
      <c r="AO13" s="132"/>
      <c r="AP13" s="132">
        <v>1</v>
      </c>
      <c r="AQ13" s="132">
        <v>0</v>
      </c>
      <c r="AR13" s="125">
        <v>0</v>
      </c>
      <c r="AS13" s="125">
        <v>0</v>
      </c>
      <c r="AT13" s="125">
        <v>0</v>
      </c>
      <c r="AU13" s="133">
        <v>0</v>
      </c>
      <c r="AV13" s="133">
        <v>5420</v>
      </c>
      <c r="AW13" s="133">
        <v>0</v>
      </c>
      <c r="AX13" s="133">
        <v>0</v>
      </c>
      <c r="AY13" s="133">
        <v>0</v>
      </c>
      <c r="AZ13" s="133">
        <v>0</v>
      </c>
      <c r="BA13" s="133">
        <v>0</v>
      </c>
      <c r="BB13" s="133">
        <v>0</v>
      </c>
      <c r="BC13" s="106"/>
    </row>
    <row r="14" spans="1:55" ht="15">
      <c r="A14" s="125" t="s">
        <v>1737</v>
      </c>
      <c r="B14" s="125">
        <v>2017</v>
      </c>
      <c r="C14" s="126">
        <v>42933</v>
      </c>
      <c r="D14" s="125">
        <v>2016000165</v>
      </c>
      <c r="E14" s="128" t="s">
        <v>866</v>
      </c>
      <c r="F14" s="128">
        <v>3</v>
      </c>
      <c r="G14" s="98" t="s">
        <v>29</v>
      </c>
      <c r="H14" s="125" t="s">
        <v>1765</v>
      </c>
      <c r="I14" s="125">
        <v>1</v>
      </c>
      <c r="J14" s="128" t="s">
        <v>540</v>
      </c>
      <c r="K14" s="129" t="s">
        <v>1766</v>
      </c>
      <c r="L14" s="100">
        <v>11120</v>
      </c>
      <c r="M14" s="103">
        <v>1</v>
      </c>
      <c r="N14" s="100" t="s">
        <v>567</v>
      </c>
      <c r="O14" s="103"/>
      <c r="P14" s="100" t="s">
        <v>567</v>
      </c>
      <c r="Q14" s="103"/>
      <c r="R14" s="100" t="s">
        <v>567</v>
      </c>
      <c r="S14" s="103"/>
      <c r="T14" s="100" t="s">
        <v>567</v>
      </c>
      <c r="U14" s="103"/>
      <c r="V14" s="100"/>
      <c r="W14" s="103"/>
      <c r="X14" s="100"/>
      <c r="Y14" s="103"/>
      <c r="Z14" s="100"/>
      <c r="AA14" s="103"/>
      <c r="AB14" s="100"/>
      <c r="AC14" s="103"/>
      <c r="AD14" s="100"/>
      <c r="AE14" s="103"/>
      <c r="AF14" s="130" t="s">
        <v>607</v>
      </c>
      <c r="AG14" s="105">
        <v>42767</v>
      </c>
      <c r="AH14" s="131">
        <v>43100</v>
      </c>
      <c r="AI14" s="125" t="s">
        <v>1767</v>
      </c>
      <c r="AJ14" s="125">
        <v>0</v>
      </c>
      <c r="AK14" s="125">
        <v>0</v>
      </c>
      <c r="AL14" s="125">
        <v>0</v>
      </c>
      <c r="AM14" s="125"/>
      <c r="AN14" s="132"/>
      <c r="AO14" s="132"/>
      <c r="AP14" s="132">
        <v>1</v>
      </c>
      <c r="AQ14" s="132">
        <v>0</v>
      </c>
      <c r="AR14" s="125">
        <v>0</v>
      </c>
      <c r="AS14" s="125">
        <v>0</v>
      </c>
      <c r="AT14" s="125">
        <v>0</v>
      </c>
      <c r="AU14" s="133">
        <v>6000</v>
      </c>
      <c r="AV14" s="133">
        <v>5690</v>
      </c>
      <c r="AW14" s="133">
        <v>6000</v>
      </c>
      <c r="AX14" s="133">
        <v>0</v>
      </c>
      <c r="AY14" s="133">
        <v>0</v>
      </c>
      <c r="AZ14" s="133">
        <v>0</v>
      </c>
      <c r="BA14" s="133">
        <v>0</v>
      </c>
      <c r="BB14" s="133">
        <v>0</v>
      </c>
      <c r="BC14" s="106"/>
    </row>
    <row r="15" spans="1:55" ht="15">
      <c r="A15" s="125" t="s">
        <v>1737</v>
      </c>
      <c r="B15" s="125">
        <v>2017</v>
      </c>
      <c r="C15" s="126">
        <v>42919</v>
      </c>
      <c r="D15" s="125">
        <v>2016000164</v>
      </c>
      <c r="E15" s="128" t="s">
        <v>584</v>
      </c>
      <c r="F15" s="128">
        <v>3</v>
      </c>
      <c r="G15" s="98" t="s">
        <v>171</v>
      </c>
      <c r="H15" s="125" t="s">
        <v>1768</v>
      </c>
      <c r="I15" s="125">
        <v>1</v>
      </c>
      <c r="J15" s="128" t="s">
        <v>540</v>
      </c>
      <c r="K15" s="129" t="s">
        <v>1769</v>
      </c>
      <c r="L15" s="100">
        <v>11120</v>
      </c>
      <c r="M15" s="103">
        <v>1</v>
      </c>
      <c r="N15" s="100" t="s">
        <v>567</v>
      </c>
      <c r="O15" s="103"/>
      <c r="P15" s="100" t="s">
        <v>567</v>
      </c>
      <c r="Q15" s="103"/>
      <c r="R15" s="100" t="s">
        <v>567</v>
      </c>
      <c r="S15" s="103"/>
      <c r="T15" s="100" t="s">
        <v>567</v>
      </c>
      <c r="U15" s="103"/>
      <c r="V15" s="100"/>
      <c r="W15" s="103"/>
      <c r="X15" s="100"/>
      <c r="Y15" s="103"/>
      <c r="Z15" s="100"/>
      <c r="AA15" s="103"/>
      <c r="AB15" s="100"/>
      <c r="AC15" s="103"/>
      <c r="AD15" s="100"/>
      <c r="AE15" s="103"/>
      <c r="AF15" s="130" t="s">
        <v>1770</v>
      </c>
      <c r="AG15" s="105">
        <v>42917</v>
      </c>
      <c r="AH15" s="131">
        <v>43100</v>
      </c>
      <c r="AI15" s="125" t="s">
        <v>1771</v>
      </c>
      <c r="AJ15" s="125">
        <v>0</v>
      </c>
      <c r="AK15" s="125">
        <v>0</v>
      </c>
      <c r="AL15" s="125">
        <v>0</v>
      </c>
      <c r="AM15" s="125"/>
      <c r="AN15" s="132"/>
      <c r="AO15" s="132"/>
      <c r="AP15" s="132">
        <v>1</v>
      </c>
      <c r="AQ15" s="132">
        <v>0</v>
      </c>
      <c r="AR15" s="125">
        <v>0</v>
      </c>
      <c r="AS15" s="125">
        <v>0</v>
      </c>
      <c r="AT15" s="125">
        <v>0</v>
      </c>
      <c r="AU15" s="133">
        <v>9000</v>
      </c>
      <c r="AV15" s="133">
        <v>8212</v>
      </c>
      <c r="AW15" s="133">
        <v>9000</v>
      </c>
      <c r="AX15" s="133">
        <v>0</v>
      </c>
      <c r="AY15" s="133">
        <v>0</v>
      </c>
      <c r="AZ15" s="133">
        <v>0</v>
      </c>
      <c r="BA15" s="133">
        <v>0</v>
      </c>
      <c r="BB15" s="133">
        <v>0</v>
      </c>
      <c r="BC15" s="106"/>
    </row>
    <row r="16" spans="1:55" ht="15">
      <c r="A16" s="125" t="s">
        <v>1737</v>
      </c>
      <c r="B16" s="125">
        <v>2017</v>
      </c>
      <c r="C16" s="126"/>
      <c r="D16" s="125">
        <v>2015001452</v>
      </c>
      <c r="E16" s="128" t="s">
        <v>588</v>
      </c>
      <c r="F16" s="128">
        <v>3</v>
      </c>
      <c r="G16" s="98" t="s">
        <v>75</v>
      </c>
      <c r="H16" s="125" t="s">
        <v>1750</v>
      </c>
      <c r="I16" s="125">
        <v>1</v>
      </c>
      <c r="J16" s="128" t="s">
        <v>540</v>
      </c>
      <c r="K16" s="129" t="s">
        <v>1772</v>
      </c>
      <c r="L16" s="100">
        <v>14031</v>
      </c>
      <c r="M16" s="103">
        <v>1</v>
      </c>
      <c r="N16" s="100" t="s">
        <v>567</v>
      </c>
      <c r="O16" s="103"/>
      <c r="P16" s="100" t="s">
        <v>567</v>
      </c>
      <c r="Q16" s="103"/>
      <c r="R16" s="100" t="s">
        <v>567</v>
      </c>
      <c r="S16" s="103"/>
      <c r="T16" s="100" t="s">
        <v>567</v>
      </c>
      <c r="U16" s="103"/>
      <c r="V16" s="100"/>
      <c r="W16" s="103"/>
      <c r="X16" s="100"/>
      <c r="Y16" s="103"/>
      <c r="Z16" s="100"/>
      <c r="AA16" s="103"/>
      <c r="AB16" s="100"/>
      <c r="AC16" s="103"/>
      <c r="AD16" s="100"/>
      <c r="AE16" s="103"/>
      <c r="AF16" s="130" t="s">
        <v>1773</v>
      </c>
      <c r="AG16" s="105">
        <v>42095</v>
      </c>
      <c r="AH16" s="131">
        <v>42735</v>
      </c>
      <c r="AI16" s="125" t="s">
        <v>1774</v>
      </c>
      <c r="AJ16" s="125">
        <v>0</v>
      </c>
      <c r="AK16" s="125">
        <v>1</v>
      </c>
      <c r="AL16" s="125">
        <v>0</v>
      </c>
      <c r="AM16" s="125"/>
      <c r="AN16" s="132"/>
      <c r="AO16" s="132"/>
      <c r="AP16" s="132">
        <v>1</v>
      </c>
      <c r="AQ16" s="132">
        <v>0</v>
      </c>
      <c r="AR16" s="125">
        <v>1</v>
      </c>
      <c r="AS16" s="125">
        <v>0</v>
      </c>
      <c r="AT16" s="125">
        <v>0</v>
      </c>
      <c r="AU16" s="133">
        <v>0</v>
      </c>
      <c r="AV16" s="133">
        <v>1125</v>
      </c>
      <c r="AW16" s="133">
        <v>0</v>
      </c>
      <c r="AX16" s="133">
        <v>0</v>
      </c>
      <c r="AY16" s="133">
        <v>0</v>
      </c>
      <c r="AZ16" s="133">
        <v>0</v>
      </c>
      <c r="BA16" s="133">
        <v>0</v>
      </c>
      <c r="BB16" s="133">
        <v>0</v>
      </c>
      <c r="BC16" s="106"/>
    </row>
    <row r="17" spans="1:55" ht="15">
      <c r="A17" s="125" t="s">
        <v>1737</v>
      </c>
      <c r="B17" s="125">
        <v>2017</v>
      </c>
      <c r="C17" s="126">
        <v>42919</v>
      </c>
      <c r="D17" s="125">
        <v>2015001422</v>
      </c>
      <c r="E17" s="128" t="s">
        <v>933</v>
      </c>
      <c r="F17" s="128">
        <v>3</v>
      </c>
      <c r="G17" s="98" t="s">
        <v>97</v>
      </c>
      <c r="H17" s="125" t="s">
        <v>1775</v>
      </c>
      <c r="I17" s="125">
        <v>1</v>
      </c>
      <c r="J17" s="128" t="s">
        <v>540</v>
      </c>
      <c r="K17" s="129" t="s">
        <v>1776</v>
      </c>
      <c r="L17" s="100">
        <v>12220</v>
      </c>
      <c r="M17" s="103">
        <v>1</v>
      </c>
      <c r="N17" s="100" t="s">
        <v>567</v>
      </c>
      <c r="O17" s="103"/>
      <c r="P17" s="100" t="s">
        <v>567</v>
      </c>
      <c r="Q17" s="103"/>
      <c r="R17" s="100" t="s">
        <v>567</v>
      </c>
      <c r="S17" s="103"/>
      <c r="T17" s="100" t="s">
        <v>567</v>
      </c>
      <c r="U17" s="103"/>
      <c r="V17" s="100"/>
      <c r="W17" s="103"/>
      <c r="X17" s="100"/>
      <c r="Y17" s="103"/>
      <c r="Z17" s="100"/>
      <c r="AA17" s="103"/>
      <c r="AB17" s="100"/>
      <c r="AC17" s="103"/>
      <c r="AD17" s="100"/>
      <c r="AE17" s="103"/>
      <c r="AF17" s="130" t="s">
        <v>1777</v>
      </c>
      <c r="AG17" s="105">
        <v>42919</v>
      </c>
      <c r="AH17" s="131">
        <v>43100</v>
      </c>
      <c r="AI17" s="125" t="s">
        <v>1778</v>
      </c>
      <c r="AJ17" s="125">
        <v>0</v>
      </c>
      <c r="AK17" s="125">
        <v>0</v>
      </c>
      <c r="AL17" s="125">
        <v>0</v>
      </c>
      <c r="AM17" s="125"/>
      <c r="AN17" s="132"/>
      <c r="AO17" s="132"/>
      <c r="AP17" s="132">
        <v>1</v>
      </c>
      <c r="AQ17" s="132">
        <v>0</v>
      </c>
      <c r="AR17" s="125">
        <v>0</v>
      </c>
      <c r="AS17" s="125">
        <v>0</v>
      </c>
      <c r="AT17" s="125">
        <v>0</v>
      </c>
      <c r="AU17" s="133">
        <v>5000</v>
      </c>
      <c r="AV17" s="133">
        <v>4500</v>
      </c>
      <c r="AW17" s="133">
        <v>5000</v>
      </c>
      <c r="AX17" s="133">
        <v>0</v>
      </c>
      <c r="AY17" s="133">
        <v>0</v>
      </c>
      <c r="AZ17" s="133">
        <v>0</v>
      </c>
      <c r="BA17" s="133">
        <v>0</v>
      </c>
      <c r="BB17" s="133">
        <v>0</v>
      </c>
      <c r="BC17" s="106"/>
    </row>
    <row r="18" spans="1:55" ht="15">
      <c r="A18" s="125" t="s">
        <v>1737</v>
      </c>
      <c r="B18" s="125">
        <v>2017</v>
      </c>
      <c r="C18" s="126">
        <v>42933</v>
      </c>
      <c r="D18" s="125">
        <v>2015001376</v>
      </c>
      <c r="E18" s="128" t="s">
        <v>934</v>
      </c>
      <c r="F18" s="128">
        <v>3</v>
      </c>
      <c r="G18" s="98" t="s">
        <v>97</v>
      </c>
      <c r="H18" s="125" t="s">
        <v>777</v>
      </c>
      <c r="I18" s="125">
        <v>1</v>
      </c>
      <c r="J18" s="128" t="s">
        <v>540</v>
      </c>
      <c r="K18" s="129" t="s">
        <v>1779</v>
      </c>
      <c r="L18" s="100">
        <v>11120</v>
      </c>
      <c r="M18" s="103">
        <v>1</v>
      </c>
      <c r="N18" s="100" t="s">
        <v>567</v>
      </c>
      <c r="O18" s="103"/>
      <c r="P18" s="100" t="s">
        <v>567</v>
      </c>
      <c r="Q18" s="103"/>
      <c r="R18" s="100" t="s">
        <v>567</v>
      </c>
      <c r="S18" s="103"/>
      <c r="T18" s="100" t="s">
        <v>567</v>
      </c>
      <c r="U18" s="103"/>
      <c r="V18" s="100"/>
      <c r="W18" s="103"/>
      <c r="X18" s="100"/>
      <c r="Y18" s="103"/>
      <c r="Z18" s="100"/>
      <c r="AA18" s="103"/>
      <c r="AB18" s="100"/>
      <c r="AC18" s="103"/>
      <c r="AD18" s="100"/>
      <c r="AE18" s="103"/>
      <c r="AF18" s="130" t="s">
        <v>1780</v>
      </c>
      <c r="AG18" s="105">
        <v>42767</v>
      </c>
      <c r="AH18" s="131"/>
      <c r="AI18" s="125" t="s">
        <v>1781</v>
      </c>
      <c r="AJ18" s="125">
        <v>0</v>
      </c>
      <c r="AK18" s="125">
        <v>0</v>
      </c>
      <c r="AL18" s="125">
        <v>0</v>
      </c>
      <c r="AM18" s="125"/>
      <c r="AN18" s="132"/>
      <c r="AO18" s="132"/>
      <c r="AP18" s="132">
        <v>1</v>
      </c>
      <c r="AQ18" s="132">
        <v>0</v>
      </c>
      <c r="AR18" s="125">
        <v>0</v>
      </c>
      <c r="AS18" s="125">
        <v>0</v>
      </c>
      <c r="AT18" s="125">
        <v>0</v>
      </c>
      <c r="AU18" s="133">
        <v>15000</v>
      </c>
      <c r="AV18" s="133">
        <v>11425</v>
      </c>
      <c r="AW18" s="133">
        <v>15000</v>
      </c>
      <c r="AX18" s="133">
        <v>0</v>
      </c>
      <c r="AY18" s="133">
        <v>0</v>
      </c>
      <c r="AZ18" s="133">
        <v>0</v>
      </c>
      <c r="BA18" s="133">
        <v>0</v>
      </c>
      <c r="BB18" s="133">
        <v>0</v>
      </c>
      <c r="BC18" s="106"/>
    </row>
    <row r="19" spans="1:55" ht="15">
      <c r="A19" s="125" t="s">
        <v>1737</v>
      </c>
      <c r="B19" s="125">
        <v>2017</v>
      </c>
      <c r="C19" s="126"/>
      <c r="D19" s="125">
        <v>2015001332</v>
      </c>
      <c r="E19" s="128" t="s">
        <v>935</v>
      </c>
      <c r="F19" s="128">
        <v>3</v>
      </c>
      <c r="G19" s="98" t="s">
        <v>73</v>
      </c>
      <c r="H19" s="125" t="s">
        <v>1782</v>
      </c>
      <c r="I19" s="125">
        <v>1</v>
      </c>
      <c r="J19" s="128" t="s">
        <v>540</v>
      </c>
      <c r="K19" s="129" t="s">
        <v>1783</v>
      </c>
      <c r="L19" s="100">
        <v>11120</v>
      </c>
      <c r="M19" s="103">
        <v>1</v>
      </c>
      <c r="N19" s="100" t="s">
        <v>567</v>
      </c>
      <c r="O19" s="103"/>
      <c r="P19" s="100" t="s">
        <v>567</v>
      </c>
      <c r="Q19" s="103"/>
      <c r="R19" s="100" t="s">
        <v>567</v>
      </c>
      <c r="S19" s="103"/>
      <c r="T19" s="100" t="s">
        <v>567</v>
      </c>
      <c r="U19" s="103"/>
      <c r="V19" s="100"/>
      <c r="W19" s="103"/>
      <c r="X19" s="100"/>
      <c r="Y19" s="103"/>
      <c r="Z19" s="100"/>
      <c r="AA19" s="103"/>
      <c r="AB19" s="100"/>
      <c r="AC19" s="103"/>
      <c r="AD19" s="100"/>
      <c r="AE19" s="103"/>
      <c r="AF19" s="130" t="s">
        <v>1784</v>
      </c>
      <c r="AG19" s="105">
        <v>42064</v>
      </c>
      <c r="AH19" s="131">
        <v>43100</v>
      </c>
      <c r="AI19" s="125" t="s">
        <v>1785</v>
      </c>
      <c r="AJ19" s="125">
        <v>0</v>
      </c>
      <c r="AK19" s="125">
        <v>0</v>
      </c>
      <c r="AL19" s="125">
        <v>0</v>
      </c>
      <c r="AM19" s="125"/>
      <c r="AN19" s="132"/>
      <c r="AO19" s="132"/>
      <c r="AP19" s="132">
        <v>1</v>
      </c>
      <c r="AQ19" s="132">
        <v>0</v>
      </c>
      <c r="AR19" s="125">
        <v>0</v>
      </c>
      <c r="AS19" s="125">
        <v>0</v>
      </c>
      <c r="AT19" s="125">
        <v>0</v>
      </c>
      <c r="AU19" s="133">
        <v>0</v>
      </c>
      <c r="AV19" s="133">
        <v>2500</v>
      </c>
      <c r="AW19" s="133">
        <v>0</v>
      </c>
      <c r="AX19" s="133">
        <v>0</v>
      </c>
      <c r="AY19" s="133">
        <v>0</v>
      </c>
      <c r="AZ19" s="133">
        <v>0</v>
      </c>
      <c r="BA19" s="133">
        <v>0</v>
      </c>
      <c r="BB19" s="133">
        <v>0</v>
      </c>
      <c r="BC19" s="106"/>
    </row>
    <row r="20" spans="1:55" ht="15">
      <c r="A20" s="125" t="s">
        <v>1737</v>
      </c>
      <c r="B20" s="125">
        <v>2017</v>
      </c>
      <c r="C20" s="126">
        <v>42947</v>
      </c>
      <c r="D20" s="127">
        <v>2017000912</v>
      </c>
      <c r="E20" s="128" t="s">
        <v>835</v>
      </c>
      <c r="F20" s="128">
        <v>1</v>
      </c>
      <c r="G20" s="98" t="s">
        <v>119</v>
      </c>
      <c r="H20" s="125" t="s">
        <v>1742</v>
      </c>
      <c r="I20" s="125">
        <v>1</v>
      </c>
      <c r="J20" s="128" t="s">
        <v>540</v>
      </c>
      <c r="K20" s="129" t="s">
        <v>1786</v>
      </c>
      <c r="L20" s="100">
        <v>14021</v>
      </c>
      <c r="M20" s="103">
        <v>1</v>
      </c>
      <c r="N20" s="100" t="s">
        <v>567</v>
      </c>
      <c r="O20" s="103"/>
      <c r="P20" s="100" t="s">
        <v>567</v>
      </c>
      <c r="Q20" s="103"/>
      <c r="R20" s="100" t="s">
        <v>567</v>
      </c>
      <c r="S20" s="103"/>
      <c r="T20" s="100" t="s">
        <v>567</v>
      </c>
      <c r="U20" s="103"/>
      <c r="V20" s="100"/>
      <c r="W20" s="103"/>
      <c r="X20" s="100"/>
      <c r="Y20" s="103"/>
      <c r="Z20" s="100"/>
      <c r="AA20" s="103"/>
      <c r="AB20" s="100"/>
      <c r="AC20" s="103"/>
      <c r="AD20" s="100"/>
      <c r="AE20" s="103"/>
      <c r="AF20" s="130" t="s">
        <v>1787</v>
      </c>
      <c r="AG20" s="105">
        <v>42947</v>
      </c>
      <c r="AH20" s="131">
        <v>43373</v>
      </c>
      <c r="AI20" s="125" t="s">
        <v>1788</v>
      </c>
      <c r="AJ20" s="125">
        <v>0</v>
      </c>
      <c r="AK20" s="125">
        <v>1</v>
      </c>
      <c r="AL20" s="125">
        <v>0</v>
      </c>
      <c r="AM20" s="125"/>
      <c r="AN20" s="132"/>
      <c r="AO20" s="132"/>
      <c r="AP20" s="132">
        <v>1</v>
      </c>
      <c r="AQ20" s="132">
        <v>0</v>
      </c>
      <c r="AR20" s="125">
        <v>0</v>
      </c>
      <c r="AS20" s="125">
        <v>0</v>
      </c>
      <c r="AT20" s="125">
        <v>0</v>
      </c>
      <c r="AU20" s="133">
        <v>7200</v>
      </c>
      <c r="AV20" s="133">
        <v>3600</v>
      </c>
      <c r="AW20" s="133">
        <v>7200</v>
      </c>
      <c r="AX20" s="133">
        <v>0</v>
      </c>
      <c r="AY20" s="133">
        <v>0</v>
      </c>
      <c r="AZ20" s="133">
        <v>0</v>
      </c>
      <c r="BA20" s="133">
        <v>0</v>
      </c>
      <c r="BB20" s="133">
        <v>0</v>
      </c>
      <c r="BC20" s="106"/>
    </row>
    <row r="21" spans="1:55" ht="15">
      <c r="A21" s="125" t="s">
        <v>1737</v>
      </c>
      <c r="B21" s="125">
        <v>2017</v>
      </c>
      <c r="C21" s="126">
        <v>42947</v>
      </c>
      <c r="D21" s="127">
        <v>2017000913</v>
      </c>
      <c r="E21" s="128" t="s">
        <v>752</v>
      </c>
      <c r="F21" s="128">
        <v>1</v>
      </c>
      <c r="G21" s="98" t="s">
        <v>155</v>
      </c>
      <c r="H21" s="125" t="s">
        <v>1782</v>
      </c>
      <c r="I21" s="125">
        <v>1</v>
      </c>
      <c r="J21" s="128" t="s">
        <v>540</v>
      </c>
      <c r="K21" s="129" t="s">
        <v>1789</v>
      </c>
      <c r="L21" s="100">
        <v>21021</v>
      </c>
      <c r="M21" s="103">
        <v>0.5</v>
      </c>
      <c r="N21" s="100">
        <v>21040</v>
      </c>
      <c r="O21" s="103">
        <v>0.5</v>
      </c>
      <c r="P21" s="100" t="s">
        <v>567</v>
      </c>
      <c r="Q21" s="103"/>
      <c r="R21" s="100" t="s">
        <v>567</v>
      </c>
      <c r="S21" s="103"/>
      <c r="T21" s="100" t="s">
        <v>567</v>
      </c>
      <c r="U21" s="103"/>
      <c r="V21" s="100"/>
      <c r="W21" s="103"/>
      <c r="X21" s="100"/>
      <c r="Y21" s="103"/>
      <c r="Z21" s="100"/>
      <c r="AA21" s="103"/>
      <c r="AB21" s="100"/>
      <c r="AC21" s="103"/>
      <c r="AD21" s="100"/>
      <c r="AE21" s="103"/>
      <c r="AF21" s="130" t="s">
        <v>1790</v>
      </c>
      <c r="AG21" s="105">
        <v>42948</v>
      </c>
      <c r="AH21" s="131">
        <v>43100</v>
      </c>
      <c r="AI21" s="125" t="s">
        <v>1791</v>
      </c>
      <c r="AJ21" s="125">
        <v>0</v>
      </c>
      <c r="AK21" s="125">
        <v>0</v>
      </c>
      <c r="AL21" s="125">
        <v>0</v>
      </c>
      <c r="AM21" s="125"/>
      <c r="AN21" s="132"/>
      <c r="AO21" s="132"/>
      <c r="AP21" s="132">
        <v>1</v>
      </c>
      <c r="AQ21" s="132">
        <v>0</v>
      </c>
      <c r="AR21" s="125">
        <v>0</v>
      </c>
      <c r="AS21" s="125">
        <v>0</v>
      </c>
      <c r="AT21" s="125">
        <v>0</v>
      </c>
      <c r="AU21" s="133">
        <v>4000</v>
      </c>
      <c r="AV21" s="133">
        <v>2000</v>
      </c>
      <c r="AW21" s="133">
        <v>4000</v>
      </c>
      <c r="AX21" s="133">
        <v>0</v>
      </c>
      <c r="AY21" s="133">
        <v>0</v>
      </c>
      <c r="AZ21" s="133">
        <v>0</v>
      </c>
      <c r="BA21" s="133">
        <v>0</v>
      </c>
      <c r="BB21" s="133">
        <v>0</v>
      </c>
      <c r="BC21" s="106"/>
    </row>
    <row r="22" spans="1:55" ht="15">
      <c r="A22" s="125" t="s">
        <v>1737</v>
      </c>
      <c r="B22" s="125">
        <v>2017</v>
      </c>
      <c r="C22" s="126">
        <v>42947</v>
      </c>
      <c r="D22" s="127">
        <v>2017000914</v>
      </c>
      <c r="E22" s="128" t="s">
        <v>836</v>
      </c>
      <c r="F22" s="128">
        <v>1</v>
      </c>
      <c r="G22" s="98" t="s">
        <v>119</v>
      </c>
      <c r="H22" s="125" t="s">
        <v>1792</v>
      </c>
      <c r="I22" s="125">
        <v>1</v>
      </c>
      <c r="J22" s="128" t="s">
        <v>540</v>
      </c>
      <c r="K22" s="129" t="s">
        <v>1793</v>
      </c>
      <c r="L22" s="100">
        <v>11120</v>
      </c>
      <c r="M22" s="103">
        <v>1</v>
      </c>
      <c r="N22" s="100" t="s">
        <v>567</v>
      </c>
      <c r="O22" s="103"/>
      <c r="P22" s="100" t="s">
        <v>567</v>
      </c>
      <c r="Q22" s="103"/>
      <c r="R22" s="100" t="s">
        <v>567</v>
      </c>
      <c r="S22" s="103"/>
      <c r="T22" s="100" t="s">
        <v>567</v>
      </c>
      <c r="U22" s="103"/>
      <c r="V22" s="100"/>
      <c r="W22" s="103"/>
      <c r="X22" s="100"/>
      <c r="Y22" s="103"/>
      <c r="Z22" s="100"/>
      <c r="AA22" s="103"/>
      <c r="AB22" s="100"/>
      <c r="AC22" s="103"/>
      <c r="AD22" s="100"/>
      <c r="AE22" s="103"/>
      <c r="AF22" s="130" t="s">
        <v>1794</v>
      </c>
      <c r="AG22" s="105">
        <v>43009</v>
      </c>
      <c r="AH22" s="131">
        <v>43373</v>
      </c>
      <c r="AI22" s="125" t="s">
        <v>1795</v>
      </c>
      <c r="AJ22" s="125">
        <v>1</v>
      </c>
      <c r="AK22" s="125">
        <v>0</v>
      </c>
      <c r="AL22" s="125">
        <v>0</v>
      </c>
      <c r="AM22" s="125"/>
      <c r="AN22" s="132"/>
      <c r="AO22" s="132"/>
      <c r="AP22" s="132">
        <v>1</v>
      </c>
      <c r="AQ22" s="132">
        <v>0</v>
      </c>
      <c r="AR22" s="125">
        <v>0</v>
      </c>
      <c r="AS22" s="125">
        <v>0</v>
      </c>
      <c r="AT22" s="125">
        <v>0</v>
      </c>
      <c r="AU22" s="133">
        <v>40000</v>
      </c>
      <c r="AV22" s="133">
        <v>20000</v>
      </c>
      <c r="AW22" s="133">
        <v>40000</v>
      </c>
      <c r="AX22" s="133">
        <v>0</v>
      </c>
      <c r="AY22" s="133">
        <v>0</v>
      </c>
      <c r="AZ22" s="133">
        <v>0</v>
      </c>
      <c r="BA22" s="133">
        <v>0</v>
      </c>
      <c r="BB22" s="133">
        <v>0</v>
      </c>
      <c r="BC22" s="106"/>
    </row>
    <row r="23" spans="1:55" ht="15">
      <c r="A23" s="125" t="s">
        <v>1737</v>
      </c>
      <c r="B23" s="125">
        <v>2017</v>
      </c>
      <c r="C23" s="126">
        <v>42947</v>
      </c>
      <c r="D23" s="127">
        <v>2017000915</v>
      </c>
      <c r="E23" s="128" t="s">
        <v>745</v>
      </c>
      <c r="F23" s="128">
        <v>1</v>
      </c>
      <c r="G23" s="98" t="s">
        <v>134</v>
      </c>
      <c r="H23" s="125" t="s">
        <v>1746</v>
      </c>
      <c r="I23" s="125">
        <v>1</v>
      </c>
      <c r="J23" s="128" t="s">
        <v>540</v>
      </c>
      <c r="K23" s="129" t="s">
        <v>1796</v>
      </c>
      <c r="L23" s="100">
        <v>11120</v>
      </c>
      <c r="M23" s="103">
        <v>1</v>
      </c>
      <c r="N23" s="100" t="s">
        <v>567</v>
      </c>
      <c r="O23" s="103"/>
      <c r="P23" s="100" t="s">
        <v>567</v>
      </c>
      <c r="Q23" s="103"/>
      <c r="R23" s="100" t="s">
        <v>567</v>
      </c>
      <c r="S23" s="103"/>
      <c r="T23" s="100" t="s">
        <v>567</v>
      </c>
      <c r="U23" s="103"/>
      <c r="V23" s="100"/>
      <c r="W23" s="103"/>
      <c r="X23" s="100"/>
      <c r="Y23" s="103"/>
      <c r="Z23" s="100"/>
      <c r="AA23" s="103"/>
      <c r="AB23" s="100"/>
      <c r="AC23" s="103"/>
      <c r="AD23" s="100"/>
      <c r="AE23" s="103"/>
      <c r="AF23" s="130" t="s">
        <v>1797</v>
      </c>
      <c r="AG23" s="105">
        <v>42826</v>
      </c>
      <c r="AH23" s="131">
        <v>43100</v>
      </c>
      <c r="AI23" s="125" t="s">
        <v>1798</v>
      </c>
      <c r="AJ23" s="125">
        <v>0</v>
      </c>
      <c r="AK23" s="125">
        <v>0</v>
      </c>
      <c r="AL23" s="125">
        <v>0</v>
      </c>
      <c r="AM23" s="125"/>
      <c r="AN23" s="132"/>
      <c r="AO23" s="132"/>
      <c r="AP23" s="132">
        <v>1</v>
      </c>
      <c r="AQ23" s="132">
        <v>0</v>
      </c>
      <c r="AR23" s="125">
        <v>0</v>
      </c>
      <c r="AS23" s="125">
        <v>0</v>
      </c>
      <c r="AT23" s="125">
        <v>0</v>
      </c>
      <c r="AU23" s="133">
        <v>8820</v>
      </c>
      <c r="AV23" s="133">
        <v>4410</v>
      </c>
      <c r="AW23" s="133">
        <v>8820</v>
      </c>
      <c r="AX23" s="133">
        <v>0</v>
      </c>
      <c r="AY23" s="133">
        <v>0</v>
      </c>
      <c r="AZ23" s="133">
        <v>0</v>
      </c>
      <c r="BA23" s="133">
        <v>0</v>
      </c>
      <c r="BB23" s="133">
        <v>0</v>
      </c>
      <c r="BC23" s="106"/>
    </row>
    <row r="24" spans="1:55" ht="15">
      <c r="A24" s="125" t="s">
        <v>1737</v>
      </c>
      <c r="B24" s="125">
        <v>2017</v>
      </c>
      <c r="C24" s="126">
        <v>42919</v>
      </c>
      <c r="D24" s="127">
        <v>2017000916</v>
      </c>
      <c r="E24" s="128" t="s">
        <v>750</v>
      </c>
      <c r="F24" s="128">
        <v>1</v>
      </c>
      <c r="G24" s="98" t="s">
        <v>75</v>
      </c>
      <c r="H24" s="125" t="s">
        <v>1750</v>
      </c>
      <c r="I24" s="125">
        <v>1</v>
      </c>
      <c r="J24" s="128" t="s">
        <v>540</v>
      </c>
      <c r="K24" s="129" t="s">
        <v>1799</v>
      </c>
      <c r="L24" s="100">
        <v>11330</v>
      </c>
      <c r="M24" s="103">
        <v>1</v>
      </c>
      <c r="N24" s="100" t="s">
        <v>567</v>
      </c>
      <c r="O24" s="103"/>
      <c r="P24" s="100" t="s">
        <v>567</v>
      </c>
      <c r="Q24" s="103"/>
      <c r="R24" s="100" t="s">
        <v>567</v>
      </c>
      <c r="S24" s="103"/>
      <c r="T24" s="100" t="s">
        <v>567</v>
      </c>
      <c r="U24" s="103"/>
      <c r="V24" s="100"/>
      <c r="W24" s="103"/>
      <c r="X24" s="100"/>
      <c r="Y24" s="103"/>
      <c r="Z24" s="100"/>
      <c r="AA24" s="103"/>
      <c r="AB24" s="100"/>
      <c r="AC24" s="103"/>
      <c r="AD24" s="100"/>
      <c r="AE24" s="103"/>
      <c r="AF24" s="130" t="s">
        <v>1800</v>
      </c>
      <c r="AG24" s="105">
        <v>42917</v>
      </c>
      <c r="AH24" s="131">
        <v>43100</v>
      </c>
      <c r="AI24" s="125" t="s">
        <v>1801</v>
      </c>
      <c r="AJ24" s="125">
        <v>0</v>
      </c>
      <c r="AK24" s="125">
        <v>0</v>
      </c>
      <c r="AL24" s="125">
        <v>0</v>
      </c>
      <c r="AM24" s="125"/>
      <c r="AN24" s="132">
        <v>1</v>
      </c>
      <c r="AO24" s="132"/>
      <c r="AP24" s="132"/>
      <c r="AQ24" s="132">
        <v>0</v>
      </c>
      <c r="AR24" s="125">
        <v>0</v>
      </c>
      <c r="AS24" s="125">
        <v>0</v>
      </c>
      <c r="AT24" s="125">
        <v>0</v>
      </c>
      <c r="AU24" s="133">
        <v>14000</v>
      </c>
      <c r="AV24" s="133">
        <v>7000</v>
      </c>
      <c r="AW24" s="133">
        <v>14000</v>
      </c>
      <c r="AX24" s="133">
        <v>0</v>
      </c>
      <c r="AY24" s="133">
        <v>0</v>
      </c>
      <c r="AZ24" s="133">
        <v>0</v>
      </c>
      <c r="BA24" s="133">
        <v>0</v>
      </c>
      <c r="BB24" s="133">
        <v>0</v>
      </c>
      <c r="BC24" s="106"/>
    </row>
    <row r="25" spans="1:55" ht="15">
      <c r="A25" s="125" t="s">
        <v>1737</v>
      </c>
      <c r="B25" s="125">
        <v>2017</v>
      </c>
      <c r="C25" s="126">
        <v>42947</v>
      </c>
      <c r="D25" s="127">
        <v>2017000917</v>
      </c>
      <c r="E25" s="128" t="s">
        <v>746</v>
      </c>
      <c r="F25" s="128">
        <v>1</v>
      </c>
      <c r="G25" s="98" t="s">
        <v>134</v>
      </c>
      <c r="H25" s="125" t="s">
        <v>1746</v>
      </c>
      <c r="I25" s="125">
        <v>1</v>
      </c>
      <c r="J25" s="128" t="s">
        <v>540</v>
      </c>
      <c r="K25" s="129" t="s">
        <v>1802</v>
      </c>
      <c r="L25" s="100">
        <v>11120</v>
      </c>
      <c r="M25" s="103">
        <v>1</v>
      </c>
      <c r="N25" s="100" t="s">
        <v>567</v>
      </c>
      <c r="O25" s="103"/>
      <c r="P25" s="100" t="s">
        <v>567</v>
      </c>
      <c r="Q25" s="103"/>
      <c r="R25" s="100" t="s">
        <v>567</v>
      </c>
      <c r="S25" s="103"/>
      <c r="T25" s="100" t="s">
        <v>567</v>
      </c>
      <c r="U25" s="103"/>
      <c r="V25" s="100"/>
      <c r="W25" s="103"/>
      <c r="X25" s="100"/>
      <c r="Y25" s="103"/>
      <c r="Z25" s="100"/>
      <c r="AA25" s="103"/>
      <c r="AB25" s="100"/>
      <c r="AC25" s="103"/>
      <c r="AD25" s="100"/>
      <c r="AE25" s="103"/>
      <c r="AF25" s="130" t="s">
        <v>1803</v>
      </c>
      <c r="AG25" s="105">
        <v>42919</v>
      </c>
      <c r="AH25" s="131">
        <v>43100</v>
      </c>
      <c r="AI25" s="125" t="s">
        <v>1804</v>
      </c>
      <c r="AJ25" s="125">
        <v>0</v>
      </c>
      <c r="AK25" s="125">
        <v>0</v>
      </c>
      <c r="AL25" s="125">
        <v>0</v>
      </c>
      <c r="AM25" s="125"/>
      <c r="AN25" s="132"/>
      <c r="AO25" s="132"/>
      <c r="AP25" s="132">
        <v>1</v>
      </c>
      <c r="AQ25" s="132">
        <v>0</v>
      </c>
      <c r="AR25" s="125">
        <v>0</v>
      </c>
      <c r="AS25" s="125">
        <v>0</v>
      </c>
      <c r="AT25" s="125">
        <v>0</v>
      </c>
      <c r="AU25" s="133">
        <v>8400</v>
      </c>
      <c r="AV25" s="133">
        <v>4200</v>
      </c>
      <c r="AW25" s="133">
        <v>8400</v>
      </c>
      <c r="AX25" s="133">
        <v>0</v>
      </c>
      <c r="AY25" s="133">
        <v>0</v>
      </c>
      <c r="AZ25" s="133">
        <v>0</v>
      </c>
      <c r="BA25" s="133">
        <v>0</v>
      </c>
      <c r="BB25" s="133">
        <v>0</v>
      </c>
      <c r="BC25" s="106"/>
    </row>
    <row r="26" spans="1:55" ht="15">
      <c r="A26" s="125" t="s">
        <v>1737</v>
      </c>
      <c r="B26" s="125">
        <v>2017</v>
      </c>
      <c r="C26" s="126">
        <v>42947</v>
      </c>
      <c r="D26" s="127">
        <v>2017000918</v>
      </c>
      <c r="E26" s="128" t="s">
        <v>747</v>
      </c>
      <c r="F26" s="128">
        <v>1</v>
      </c>
      <c r="G26" s="98" t="s">
        <v>73</v>
      </c>
      <c r="H26" s="125" t="s">
        <v>1761</v>
      </c>
      <c r="I26" s="125">
        <v>1</v>
      </c>
      <c r="J26" s="128" t="s">
        <v>540</v>
      </c>
      <c r="K26" s="129" t="s">
        <v>1805</v>
      </c>
      <c r="L26" s="100">
        <v>11120</v>
      </c>
      <c r="M26" s="103">
        <v>1</v>
      </c>
      <c r="N26" s="100" t="s">
        <v>567</v>
      </c>
      <c r="O26" s="103"/>
      <c r="P26" s="100" t="s">
        <v>567</v>
      </c>
      <c r="Q26" s="103"/>
      <c r="R26" s="100" t="s">
        <v>567</v>
      </c>
      <c r="S26" s="103"/>
      <c r="T26" s="100" t="s">
        <v>567</v>
      </c>
      <c r="U26" s="103"/>
      <c r="V26" s="100"/>
      <c r="W26" s="103"/>
      <c r="X26" s="100"/>
      <c r="Y26" s="103"/>
      <c r="Z26" s="100"/>
      <c r="AA26" s="103"/>
      <c r="AB26" s="100"/>
      <c r="AC26" s="103"/>
      <c r="AD26" s="100"/>
      <c r="AE26" s="103"/>
      <c r="AF26" s="130" t="s">
        <v>1806</v>
      </c>
      <c r="AG26" s="105">
        <v>42917</v>
      </c>
      <c r="AH26" s="131">
        <v>43131</v>
      </c>
      <c r="AI26" s="125" t="s">
        <v>1807</v>
      </c>
      <c r="AJ26" s="125">
        <v>0</v>
      </c>
      <c r="AK26" s="125">
        <v>0</v>
      </c>
      <c r="AL26" s="125">
        <v>0</v>
      </c>
      <c r="AM26" s="125"/>
      <c r="AN26" s="132"/>
      <c r="AO26" s="132"/>
      <c r="AP26" s="132">
        <v>1</v>
      </c>
      <c r="AQ26" s="132">
        <v>0</v>
      </c>
      <c r="AR26" s="125">
        <v>0</v>
      </c>
      <c r="AS26" s="125">
        <v>0</v>
      </c>
      <c r="AT26" s="125">
        <v>0</v>
      </c>
      <c r="AU26" s="133">
        <v>17000</v>
      </c>
      <c r="AV26" s="133">
        <v>8500</v>
      </c>
      <c r="AW26" s="133">
        <v>17000</v>
      </c>
      <c r="AX26" s="133">
        <v>0</v>
      </c>
      <c r="AY26" s="133">
        <v>0</v>
      </c>
      <c r="AZ26" s="133">
        <v>0</v>
      </c>
      <c r="BA26" s="133">
        <v>0</v>
      </c>
      <c r="BB26" s="133">
        <v>0</v>
      </c>
      <c r="BC26" s="106"/>
    </row>
    <row r="27" spans="1:55" ht="15">
      <c r="A27" s="125" t="s">
        <v>1737</v>
      </c>
      <c r="B27" s="125">
        <v>2017</v>
      </c>
      <c r="C27" s="126">
        <v>42919</v>
      </c>
      <c r="D27" s="127">
        <v>2017000919</v>
      </c>
      <c r="E27" s="128" t="s">
        <v>744</v>
      </c>
      <c r="F27" s="128">
        <v>1</v>
      </c>
      <c r="G27" s="98" t="s">
        <v>29</v>
      </c>
      <c r="H27" s="125" t="s">
        <v>1757</v>
      </c>
      <c r="I27" s="125">
        <v>1</v>
      </c>
      <c r="J27" s="128" t="s">
        <v>540</v>
      </c>
      <c r="K27" s="129" t="s">
        <v>1808</v>
      </c>
      <c r="L27" s="100">
        <v>11120</v>
      </c>
      <c r="M27" s="103">
        <v>1</v>
      </c>
      <c r="N27" s="100" t="s">
        <v>567</v>
      </c>
      <c r="O27" s="103"/>
      <c r="P27" s="100" t="s">
        <v>567</v>
      </c>
      <c r="Q27" s="103"/>
      <c r="R27" s="100" t="s">
        <v>567</v>
      </c>
      <c r="S27" s="103"/>
      <c r="T27" s="100" t="s">
        <v>567</v>
      </c>
      <c r="U27" s="103"/>
      <c r="V27" s="100"/>
      <c r="W27" s="103"/>
      <c r="X27" s="100"/>
      <c r="Y27" s="103"/>
      <c r="Z27" s="100"/>
      <c r="AA27" s="103"/>
      <c r="AB27" s="100"/>
      <c r="AC27" s="103"/>
      <c r="AD27" s="100"/>
      <c r="AE27" s="103"/>
      <c r="AF27" s="130" t="s">
        <v>607</v>
      </c>
      <c r="AG27" s="105">
        <v>42919</v>
      </c>
      <c r="AH27" s="131">
        <v>43281</v>
      </c>
      <c r="AI27" s="125" t="s">
        <v>1809</v>
      </c>
      <c r="AJ27" s="125">
        <v>0</v>
      </c>
      <c r="AK27" s="125">
        <v>0</v>
      </c>
      <c r="AL27" s="125">
        <v>0</v>
      </c>
      <c r="AM27" s="125"/>
      <c r="AN27" s="132">
        <v>1</v>
      </c>
      <c r="AO27" s="132"/>
      <c r="AP27" s="132"/>
      <c r="AQ27" s="132">
        <v>0</v>
      </c>
      <c r="AR27" s="125">
        <v>0</v>
      </c>
      <c r="AS27" s="125">
        <v>0</v>
      </c>
      <c r="AT27" s="125">
        <v>0</v>
      </c>
      <c r="AU27" s="133">
        <v>4000</v>
      </c>
      <c r="AV27" s="133">
        <v>2000</v>
      </c>
      <c r="AW27" s="133">
        <v>4000</v>
      </c>
      <c r="AX27" s="133">
        <v>0</v>
      </c>
      <c r="AY27" s="133">
        <v>0</v>
      </c>
      <c r="AZ27" s="133">
        <v>0</v>
      </c>
      <c r="BA27" s="133">
        <v>0</v>
      </c>
      <c r="BB27" s="133">
        <v>0</v>
      </c>
      <c r="BC27" s="106"/>
    </row>
    <row r="28" spans="1:55" ht="15">
      <c r="A28" s="125" t="s">
        <v>1737</v>
      </c>
      <c r="B28" s="125">
        <v>2017</v>
      </c>
      <c r="C28" s="126">
        <v>42947</v>
      </c>
      <c r="D28" s="127">
        <v>2017000920</v>
      </c>
      <c r="E28" s="128" t="s">
        <v>758</v>
      </c>
      <c r="F28" s="128">
        <v>1</v>
      </c>
      <c r="G28" s="98" t="s">
        <v>73</v>
      </c>
      <c r="H28" s="125" t="s">
        <v>1738</v>
      </c>
      <c r="I28" s="125">
        <v>1</v>
      </c>
      <c r="J28" s="128" t="s">
        <v>540</v>
      </c>
      <c r="K28" s="129" t="s">
        <v>1810</v>
      </c>
      <c r="L28" s="100">
        <v>14021</v>
      </c>
      <c r="M28" s="103">
        <v>1</v>
      </c>
      <c r="N28" s="100" t="s">
        <v>567</v>
      </c>
      <c r="O28" s="103"/>
      <c r="P28" s="100" t="s">
        <v>567</v>
      </c>
      <c r="Q28" s="103"/>
      <c r="R28" s="100" t="s">
        <v>567</v>
      </c>
      <c r="S28" s="103"/>
      <c r="T28" s="100" t="s">
        <v>567</v>
      </c>
      <c r="U28" s="103"/>
      <c r="V28" s="100"/>
      <c r="W28" s="103"/>
      <c r="X28" s="100"/>
      <c r="Y28" s="103"/>
      <c r="Z28" s="100"/>
      <c r="AA28" s="103"/>
      <c r="AB28" s="100"/>
      <c r="AC28" s="103"/>
      <c r="AD28" s="100"/>
      <c r="AE28" s="103"/>
      <c r="AF28" s="130" t="s">
        <v>1811</v>
      </c>
      <c r="AG28" s="105">
        <v>42856</v>
      </c>
      <c r="AH28" s="131">
        <v>43100</v>
      </c>
      <c r="AI28" s="125" t="s">
        <v>1812</v>
      </c>
      <c r="AJ28" s="125">
        <v>0</v>
      </c>
      <c r="AK28" s="125">
        <v>1</v>
      </c>
      <c r="AL28" s="125">
        <v>0</v>
      </c>
      <c r="AM28" s="125"/>
      <c r="AN28" s="132"/>
      <c r="AO28" s="132"/>
      <c r="AP28" s="132">
        <v>1</v>
      </c>
      <c r="AQ28" s="132">
        <v>0</v>
      </c>
      <c r="AR28" s="125">
        <v>0</v>
      </c>
      <c r="AS28" s="125">
        <v>0</v>
      </c>
      <c r="AT28" s="125">
        <v>0</v>
      </c>
      <c r="AU28" s="133">
        <v>18000</v>
      </c>
      <c r="AV28" s="133">
        <v>9000</v>
      </c>
      <c r="AW28" s="133">
        <v>18000</v>
      </c>
      <c r="AX28" s="133">
        <v>0</v>
      </c>
      <c r="AY28" s="133">
        <v>0</v>
      </c>
      <c r="AZ28" s="133">
        <v>0</v>
      </c>
      <c r="BA28" s="133">
        <v>0</v>
      </c>
      <c r="BB28" s="133">
        <v>0</v>
      </c>
      <c r="BC28" s="106"/>
    </row>
    <row r="29" spans="1:55" ht="15">
      <c r="A29" s="125" t="s">
        <v>1813</v>
      </c>
      <c r="B29" s="125">
        <v>2017</v>
      </c>
      <c r="C29" s="126">
        <v>43100</v>
      </c>
      <c r="D29" s="127">
        <v>2017000921</v>
      </c>
      <c r="E29" s="128" t="s">
        <v>758</v>
      </c>
      <c r="F29" s="128">
        <v>1</v>
      </c>
      <c r="G29" s="98" t="s">
        <v>181</v>
      </c>
      <c r="H29" s="125" t="s">
        <v>1814</v>
      </c>
      <c r="I29" s="125">
        <v>1</v>
      </c>
      <c r="J29" s="128" t="s">
        <v>540</v>
      </c>
      <c r="K29" s="129" t="s">
        <v>1815</v>
      </c>
      <c r="L29" s="100">
        <v>12220</v>
      </c>
      <c r="M29" s="103">
        <v>0.25</v>
      </c>
      <c r="N29" s="100">
        <v>12230</v>
      </c>
      <c r="O29" s="103">
        <v>0.25</v>
      </c>
      <c r="P29" s="100">
        <v>12240</v>
      </c>
      <c r="Q29" s="103">
        <v>0.25</v>
      </c>
      <c r="R29" s="100">
        <v>12250</v>
      </c>
      <c r="S29" s="103">
        <v>0.25</v>
      </c>
      <c r="T29" s="100"/>
      <c r="U29" s="103"/>
      <c r="V29" s="100"/>
      <c r="W29" s="103"/>
      <c r="X29" s="100"/>
      <c r="Y29" s="103"/>
      <c r="Z29" s="100"/>
      <c r="AA29" s="103"/>
      <c r="AB29" s="100"/>
      <c r="AC29" s="103"/>
      <c r="AD29" s="100"/>
      <c r="AE29" s="103"/>
      <c r="AF29" s="130"/>
      <c r="AG29" s="105">
        <v>42736</v>
      </c>
      <c r="AH29" s="131"/>
      <c r="AI29" s="125" t="s">
        <v>1816</v>
      </c>
      <c r="AJ29" s="125">
        <v>0</v>
      </c>
      <c r="AK29" s="125">
        <v>1</v>
      </c>
      <c r="AL29" s="125">
        <v>0</v>
      </c>
      <c r="AM29" s="125"/>
      <c r="AN29" s="132">
        <v>1</v>
      </c>
      <c r="AO29" s="132"/>
      <c r="AP29" s="132"/>
      <c r="AQ29" s="132"/>
      <c r="AR29" s="125"/>
      <c r="AS29" s="125"/>
      <c r="AT29" s="125"/>
      <c r="AU29" s="133">
        <v>1500</v>
      </c>
      <c r="AV29" s="133">
        <v>1500</v>
      </c>
      <c r="AW29" s="133">
        <v>1500</v>
      </c>
      <c r="AX29" s="133">
        <v>0</v>
      </c>
      <c r="AY29" s="133">
        <v>0</v>
      </c>
      <c r="AZ29" s="133">
        <v>0</v>
      </c>
      <c r="BA29" s="133">
        <v>0</v>
      </c>
      <c r="BB29" s="133">
        <v>0</v>
      </c>
      <c r="BC29" s="106"/>
    </row>
    <row r="30" spans="1:55" ht="15">
      <c r="A30" s="125" t="s">
        <v>1817</v>
      </c>
      <c r="B30" s="125">
        <v>2017</v>
      </c>
      <c r="C30" s="126">
        <v>43100</v>
      </c>
      <c r="D30" s="98">
        <v>2017002767</v>
      </c>
      <c r="E30" s="128" t="s">
        <v>758</v>
      </c>
      <c r="F30" s="128">
        <v>1</v>
      </c>
      <c r="G30" s="98" t="s">
        <v>67</v>
      </c>
      <c r="H30" s="125" t="s">
        <v>1438</v>
      </c>
      <c r="I30" s="125">
        <v>1</v>
      </c>
      <c r="J30" s="128" t="s">
        <v>540</v>
      </c>
      <c r="K30" s="129" t="s">
        <v>1439</v>
      </c>
      <c r="L30" s="100">
        <v>31120</v>
      </c>
      <c r="M30" s="103">
        <v>1</v>
      </c>
      <c r="N30" s="100"/>
      <c r="O30" s="103"/>
      <c r="P30" s="100"/>
      <c r="Q30" s="103"/>
      <c r="R30" s="100"/>
      <c r="S30" s="103"/>
      <c r="T30" s="100"/>
      <c r="U30" s="103"/>
      <c r="V30" s="100"/>
      <c r="W30" s="103"/>
      <c r="X30" s="100"/>
      <c r="Y30" s="103"/>
      <c r="Z30" s="100"/>
      <c r="AA30" s="103"/>
      <c r="AB30" s="100"/>
      <c r="AC30" s="103"/>
      <c r="AD30" s="100"/>
      <c r="AE30" s="103"/>
      <c r="AF30" s="130"/>
      <c r="AG30" s="105">
        <v>43035</v>
      </c>
      <c r="AH30" s="131">
        <v>43100</v>
      </c>
      <c r="AI30" s="125" t="s">
        <v>1440</v>
      </c>
      <c r="AJ30" s="125">
        <v>1</v>
      </c>
      <c r="AK30" s="125">
        <v>1</v>
      </c>
      <c r="AL30" s="125">
        <v>1</v>
      </c>
      <c r="AM30" s="125">
        <v>1</v>
      </c>
      <c r="AN30" s="132"/>
      <c r="AO30" s="132"/>
      <c r="AP30" s="132"/>
      <c r="AQ30" s="132">
        <v>0</v>
      </c>
      <c r="AR30" s="125">
        <v>0</v>
      </c>
      <c r="AS30" s="125">
        <v>0</v>
      </c>
      <c r="AT30" s="125">
        <v>0</v>
      </c>
      <c r="AU30" s="133">
        <v>9200</v>
      </c>
      <c r="AV30" s="133">
        <v>0</v>
      </c>
      <c r="AW30" s="133">
        <v>9200</v>
      </c>
      <c r="AX30" s="133">
        <v>0</v>
      </c>
      <c r="AY30" s="133">
        <v>0</v>
      </c>
      <c r="AZ30" s="133">
        <v>0</v>
      </c>
      <c r="BA30" s="133">
        <v>0</v>
      </c>
      <c r="BB30" s="133">
        <v>0</v>
      </c>
      <c r="BC30" s="106">
        <v>0</v>
      </c>
    </row>
    <row r="31" spans="1:55" ht="15">
      <c r="A31" s="125" t="s">
        <v>1818</v>
      </c>
      <c r="B31" s="125">
        <v>2017</v>
      </c>
      <c r="C31" s="126">
        <v>43100</v>
      </c>
      <c r="D31" s="125">
        <v>2016000188</v>
      </c>
      <c r="E31" s="128" t="s">
        <v>569</v>
      </c>
      <c r="F31" s="128">
        <v>3</v>
      </c>
      <c r="G31" s="98" t="s">
        <v>83</v>
      </c>
      <c r="H31" s="125" t="s">
        <v>1819</v>
      </c>
      <c r="I31" s="125">
        <v>1</v>
      </c>
      <c r="J31" s="128" t="s">
        <v>540</v>
      </c>
      <c r="K31" s="129" t="s">
        <v>1820</v>
      </c>
      <c r="L31" s="100">
        <v>12110</v>
      </c>
      <c r="M31" s="103">
        <v>1</v>
      </c>
      <c r="N31" s="100" t="s">
        <v>567</v>
      </c>
      <c r="O31" s="103"/>
      <c r="P31" s="100" t="s">
        <v>567</v>
      </c>
      <c r="Q31" s="103"/>
      <c r="R31" s="100" t="s">
        <v>567</v>
      </c>
      <c r="S31" s="103"/>
      <c r="T31" s="100" t="s">
        <v>567</v>
      </c>
      <c r="U31" s="103"/>
      <c r="V31" s="100"/>
      <c r="W31" s="103"/>
      <c r="X31" s="100"/>
      <c r="Y31" s="103"/>
      <c r="Z31" s="100"/>
      <c r="AA31" s="103"/>
      <c r="AB31" s="100"/>
      <c r="AC31" s="103"/>
      <c r="AD31" s="100"/>
      <c r="AE31" s="103"/>
      <c r="AF31" s="130"/>
      <c r="AG31" s="105">
        <v>42736</v>
      </c>
      <c r="AH31" s="131">
        <v>43100</v>
      </c>
      <c r="AI31" s="125" t="s">
        <v>1821</v>
      </c>
      <c r="AJ31" s="125"/>
      <c r="AK31" s="125"/>
      <c r="AL31" s="125"/>
      <c r="AM31" s="125"/>
      <c r="AN31" s="132"/>
      <c r="AO31" s="132"/>
      <c r="AP31" s="132"/>
      <c r="AQ31" s="132"/>
      <c r="AR31" s="125"/>
      <c r="AS31" s="125"/>
      <c r="AT31" s="125"/>
      <c r="AU31" s="133">
        <v>500</v>
      </c>
      <c r="AV31" s="133">
        <v>500</v>
      </c>
      <c r="AW31" s="133">
        <v>0</v>
      </c>
      <c r="AX31" s="133">
        <v>0</v>
      </c>
      <c r="AY31" s="133">
        <v>500</v>
      </c>
      <c r="AZ31" s="133">
        <v>0</v>
      </c>
      <c r="BA31" s="133">
        <v>0</v>
      </c>
      <c r="BB31" s="133">
        <v>0</v>
      </c>
      <c r="BC31" s="106"/>
    </row>
    <row r="32" spans="1:55" ht="15">
      <c r="A32" s="125" t="s">
        <v>1818</v>
      </c>
      <c r="B32" s="125">
        <v>2017</v>
      </c>
      <c r="C32" s="126">
        <v>43100</v>
      </c>
      <c r="D32" s="125">
        <v>2016000187</v>
      </c>
      <c r="E32" s="128" t="s">
        <v>569</v>
      </c>
      <c r="F32" s="128">
        <v>3</v>
      </c>
      <c r="G32" s="98" t="s">
        <v>86</v>
      </c>
      <c r="H32" s="125" t="s">
        <v>1822</v>
      </c>
      <c r="I32" s="125">
        <v>1</v>
      </c>
      <c r="J32" s="128" t="s">
        <v>540</v>
      </c>
      <c r="K32" s="129" t="s">
        <v>1823</v>
      </c>
      <c r="L32" s="100">
        <v>16050</v>
      </c>
      <c r="M32" s="103">
        <v>1</v>
      </c>
      <c r="N32" s="100" t="s">
        <v>567</v>
      </c>
      <c r="O32" s="103"/>
      <c r="P32" s="100" t="s">
        <v>567</v>
      </c>
      <c r="Q32" s="103"/>
      <c r="R32" s="100" t="s">
        <v>567</v>
      </c>
      <c r="S32" s="103"/>
      <c r="T32" s="100" t="s">
        <v>567</v>
      </c>
      <c r="U32" s="103"/>
      <c r="V32" s="100"/>
      <c r="W32" s="103"/>
      <c r="X32" s="100"/>
      <c r="Y32" s="103"/>
      <c r="Z32" s="100"/>
      <c r="AA32" s="103"/>
      <c r="AB32" s="100"/>
      <c r="AC32" s="103"/>
      <c r="AD32" s="100"/>
      <c r="AE32" s="103"/>
      <c r="AF32" s="130" t="s">
        <v>1824</v>
      </c>
      <c r="AG32" s="105">
        <v>42736</v>
      </c>
      <c r="AH32" s="131">
        <v>43100</v>
      </c>
      <c r="AI32" s="125" t="s">
        <v>1825</v>
      </c>
      <c r="AJ32" s="125"/>
      <c r="AK32" s="125"/>
      <c r="AL32" s="125"/>
      <c r="AM32" s="125"/>
      <c r="AN32" s="132"/>
      <c r="AO32" s="132"/>
      <c r="AP32" s="132"/>
      <c r="AQ32" s="132"/>
      <c r="AR32" s="125"/>
      <c r="AS32" s="125"/>
      <c r="AT32" s="125"/>
      <c r="AU32" s="133">
        <v>1000</v>
      </c>
      <c r="AV32" s="133">
        <v>1000</v>
      </c>
      <c r="AW32" s="133">
        <v>0</v>
      </c>
      <c r="AX32" s="133">
        <v>0</v>
      </c>
      <c r="AY32" s="133">
        <v>1000</v>
      </c>
      <c r="AZ32" s="133">
        <v>0</v>
      </c>
      <c r="BA32" s="133">
        <v>0</v>
      </c>
      <c r="BB32" s="133">
        <v>0</v>
      </c>
      <c r="BC32" s="106"/>
    </row>
    <row r="33" spans="1:55" ht="15">
      <c r="A33" s="125" t="s">
        <v>1826</v>
      </c>
      <c r="B33" s="125">
        <v>2017</v>
      </c>
      <c r="C33" s="126">
        <v>43100</v>
      </c>
      <c r="D33" s="125">
        <v>2017002770</v>
      </c>
      <c r="E33" s="128">
        <v>1</v>
      </c>
      <c r="F33" s="128">
        <v>1</v>
      </c>
      <c r="G33" s="98" t="s">
        <v>84</v>
      </c>
      <c r="H33" s="125" t="s">
        <v>1827</v>
      </c>
      <c r="I33" s="125">
        <v>3</v>
      </c>
      <c r="J33" s="128" t="s">
        <v>543</v>
      </c>
      <c r="K33" s="129" t="s">
        <v>1828</v>
      </c>
      <c r="L33" s="100">
        <v>16050</v>
      </c>
      <c r="M33" s="103">
        <v>1</v>
      </c>
      <c r="N33" s="100"/>
      <c r="O33" s="103"/>
      <c r="P33" s="100"/>
      <c r="Q33" s="103"/>
      <c r="R33" s="100"/>
      <c r="S33" s="103"/>
      <c r="T33" s="100"/>
      <c r="U33" s="103"/>
      <c r="V33" s="100"/>
      <c r="W33" s="103"/>
      <c r="X33" s="100"/>
      <c r="Y33" s="103"/>
      <c r="Z33" s="100"/>
      <c r="AA33" s="103"/>
      <c r="AB33" s="100"/>
      <c r="AC33" s="103"/>
      <c r="AD33" s="100"/>
      <c r="AE33" s="103"/>
      <c r="AF33" s="130" t="s">
        <v>1829</v>
      </c>
      <c r="AG33" s="105">
        <v>42736</v>
      </c>
      <c r="AH33" s="131">
        <v>43100</v>
      </c>
      <c r="AI33" s="125" t="s">
        <v>1830</v>
      </c>
      <c r="AJ33" s="125">
        <v>0</v>
      </c>
      <c r="AK33" s="125">
        <v>0</v>
      </c>
      <c r="AL33" s="125">
        <v>0</v>
      </c>
      <c r="AM33" s="125"/>
      <c r="AN33" s="132"/>
      <c r="AO33" s="132"/>
      <c r="AP33" s="132"/>
      <c r="AQ33" s="132">
        <v>0</v>
      </c>
      <c r="AR33" s="125">
        <v>0</v>
      </c>
      <c r="AS33" s="125">
        <v>0</v>
      </c>
      <c r="AT33" s="125">
        <v>0</v>
      </c>
      <c r="AU33" s="133">
        <v>1200</v>
      </c>
      <c r="AV33" s="133">
        <v>1200</v>
      </c>
      <c r="AW33" s="133">
        <v>1200</v>
      </c>
      <c r="AX33" s="133">
        <v>0</v>
      </c>
      <c r="AY33" s="133">
        <v>0</v>
      </c>
      <c r="AZ33" s="133">
        <v>0</v>
      </c>
      <c r="BA33" s="133">
        <v>0</v>
      </c>
      <c r="BB33" s="133">
        <v>0</v>
      </c>
      <c r="BC33" s="106">
        <v>0</v>
      </c>
    </row>
    <row r="34" spans="1:55" ht="15">
      <c r="A34" s="125" t="s">
        <v>1826</v>
      </c>
      <c r="B34" s="125">
        <v>2017</v>
      </c>
      <c r="C34" s="126">
        <v>43100</v>
      </c>
      <c r="D34" s="125">
        <v>2017002771</v>
      </c>
      <c r="E34" s="128">
        <v>2</v>
      </c>
      <c r="F34" s="128">
        <v>1</v>
      </c>
      <c r="G34" s="98" t="s">
        <v>134</v>
      </c>
      <c r="H34" s="125"/>
      <c r="I34" s="125">
        <v>3</v>
      </c>
      <c r="J34" s="128" t="s">
        <v>543</v>
      </c>
      <c r="K34" s="129" t="s">
        <v>1831</v>
      </c>
      <c r="L34" s="100">
        <v>16050</v>
      </c>
      <c r="M34" s="103">
        <v>1</v>
      </c>
      <c r="N34" s="100"/>
      <c r="O34" s="103"/>
      <c r="P34" s="100"/>
      <c r="Q34" s="103"/>
      <c r="R34" s="100"/>
      <c r="S34" s="103"/>
      <c r="T34" s="100"/>
      <c r="U34" s="103"/>
      <c r="V34" s="100"/>
      <c r="W34" s="103"/>
      <c r="X34" s="100"/>
      <c r="Y34" s="103"/>
      <c r="Z34" s="100"/>
      <c r="AA34" s="103"/>
      <c r="AB34" s="100"/>
      <c r="AC34" s="103"/>
      <c r="AD34" s="100"/>
      <c r="AE34" s="103"/>
      <c r="AF34" s="130" t="s">
        <v>1832</v>
      </c>
      <c r="AG34" s="105">
        <v>42736</v>
      </c>
      <c r="AH34" s="131">
        <v>43100</v>
      </c>
      <c r="AI34" s="125" t="s">
        <v>1833</v>
      </c>
      <c r="AJ34" s="125">
        <v>0</v>
      </c>
      <c r="AK34" s="125">
        <v>0</v>
      </c>
      <c r="AL34" s="125">
        <v>0</v>
      </c>
      <c r="AM34" s="125"/>
      <c r="AN34" s="132"/>
      <c r="AO34" s="132"/>
      <c r="AP34" s="132"/>
      <c r="AQ34" s="132">
        <v>0</v>
      </c>
      <c r="AR34" s="125">
        <v>0</v>
      </c>
      <c r="AS34" s="125">
        <v>0</v>
      </c>
      <c r="AT34" s="125">
        <v>0</v>
      </c>
      <c r="AU34" s="133">
        <v>812</v>
      </c>
      <c r="AV34" s="133">
        <v>812</v>
      </c>
      <c r="AW34" s="133">
        <v>812</v>
      </c>
      <c r="AX34" s="133">
        <v>0</v>
      </c>
      <c r="AY34" s="133">
        <v>0</v>
      </c>
      <c r="AZ34" s="133">
        <v>0</v>
      </c>
      <c r="BA34" s="133">
        <v>0</v>
      </c>
      <c r="BB34" s="133">
        <v>0</v>
      </c>
      <c r="BC34" s="106">
        <v>0</v>
      </c>
    </row>
    <row r="35" spans="1:55" ht="15">
      <c r="A35" s="125" t="s">
        <v>1263</v>
      </c>
      <c r="B35" s="125">
        <v>2017</v>
      </c>
      <c r="C35" s="99">
        <v>43100</v>
      </c>
      <c r="D35" s="98">
        <v>2016000193</v>
      </c>
      <c r="E35" s="101"/>
      <c r="F35" s="101">
        <v>3</v>
      </c>
      <c r="G35" s="98" t="s">
        <v>84</v>
      </c>
      <c r="H35" s="125" t="s">
        <v>1264</v>
      </c>
      <c r="I35" s="125">
        <v>1</v>
      </c>
      <c r="J35" s="128" t="s">
        <v>540</v>
      </c>
      <c r="K35" s="102" t="s">
        <v>1265</v>
      </c>
      <c r="L35" s="100">
        <v>12220</v>
      </c>
      <c r="M35" s="103">
        <v>1</v>
      </c>
      <c r="N35" s="100"/>
      <c r="O35" s="103"/>
      <c r="P35" s="100"/>
      <c r="Q35" s="103"/>
      <c r="R35" s="100"/>
      <c r="S35" s="103"/>
      <c r="T35" s="100"/>
      <c r="U35" s="103"/>
      <c r="V35" s="100"/>
      <c r="W35" s="103"/>
      <c r="X35" s="100"/>
      <c r="Y35" s="103"/>
      <c r="Z35" s="100"/>
      <c r="AA35" s="103"/>
      <c r="AB35" s="100"/>
      <c r="AC35" s="103"/>
      <c r="AD35" s="100"/>
      <c r="AE35" s="103"/>
      <c r="AF35" s="130"/>
      <c r="AG35" s="105">
        <v>42370</v>
      </c>
      <c r="AH35" s="105">
        <v>43100</v>
      </c>
      <c r="AI35" s="98" t="s">
        <v>1266</v>
      </c>
      <c r="AJ35" s="98">
        <v>0</v>
      </c>
      <c r="AK35" s="98">
        <v>0</v>
      </c>
      <c r="AL35" s="98">
        <v>1</v>
      </c>
      <c r="AM35" s="98"/>
      <c r="AN35" s="98"/>
      <c r="AO35" s="98"/>
      <c r="AP35" s="98"/>
      <c r="AQ35" s="98">
        <v>0</v>
      </c>
      <c r="AR35" s="98">
        <v>0</v>
      </c>
      <c r="AS35" s="98">
        <v>0</v>
      </c>
      <c r="AT35" s="98">
        <v>0</v>
      </c>
      <c r="AU35" s="133">
        <v>1500</v>
      </c>
      <c r="AV35" s="133">
        <v>1500</v>
      </c>
      <c r="AW35" s="133">
        <v>0</v>
      </c>
      <c r="AX35" s="133">
        <v>0</v>
      </c>
      <c r="AY35" s="133">
        <v>1500</v>
      </c>
      <c r="AZ35" s="133">
        <v>0</v>
      </c>
      <c r="BA35" s="133">
        <v>0</v>
      </c>
      <c r="BB35" s="133">
        <v>0</v>
      </c>
      <c r="BC35" s="106">
        <v>2</v>
      </c>
    </row>
    <row r="36" spans="1:55" ht="15">
      <c r="A36" s="125" t="s">
        <v>1834</v>
      </c>
      <c r="B36" s="125">
        <v>2017</v>
      </c>
      <c r="C36" s="126">
        <v>43041</v>
      </c>
      <c r="D36" s="125">
        <v>2016000195</v>
      </c>
      <c r="E36" s="128" t="s">
        <v>1835</v>
      </c>
      <c r="F36" s="128">
        <v>3</v>
      </c>
      <c r="G36" s="98" t="s">
        <v>99</v>
      </c>
      <c r="H36" s="125" t="s">
        <v>1834</v>
      </c>
      <c r="I36" s="125">
        <v>1</v>
      </c>
      <c r="J36" s="128" t="s">
        <v>540</v>
      </c>
      <c r="K36" s="129" t="s">
        <v>1836</v>
      </c>
      <c r="L36" s="100">
        <v>11330</v>
      </c>
      <c r="M36" s="103">
        <v>1</v>
      </c>
      <c r="N36" s="100" t="s">
        <v>567</v>
      </c>
      <c r="O36" s="103"/>
      <c r="P36" s="100" t="s">
        <v>567</v>
      </c>
      <c r="Q36" s="103"/>
      <c r="R36" s="100" t="s">
        <v>567</v>
      </c>
      <c r="S36" s="103"/>
      <c r="T36" s="100" t="s">
        <v>567</v>
      </c>
      <c r="U36" s="103"/>
      <c r="V36" s="100"/>
      <c r="W36" s="103"/>
      <c r="X36" s="100"/>
      <c r="Y36" s="103"/>
      <c r="Z36" s="100"/>
      <c r="AA36" s="103"/>
      <c r="AB36" s="100"/>
      <c r="AC36" s="103"/>
      <c r="AD36" s="100"/>
      <c r="AE36" s="103"/>
      <c r="AF36" s="130" t="s">
        <v>1837</v>
      </c>
      <c r="AG36" s="105">
        <v>43070</v>
      </c>
      <c r="AH36" s="131">
        <v>43100</v>
      </c>
      <c r="AI36" s="125" t="s">
        <v>1838</v>
      </c>
      <c r="AJ36" s="125">
        <v>1</v>
      </c>
      <c r="AK36" s="125">
        <v>0</v>
      </c>
      <c r="AL36" s="125">
        <v>1</v>
      </c>
      <c r="AM36" s="125"/>
      <c r="AN36" s="132">
        <v>1</v>
      </c>
      <c r="AO36" s="132"/>
      <c r="AP36" s="132"/>
      <c r="AQ36" s="132">
        <v>0</v>
      </c>
      <c r="AR36" s="125">
        <v>0</v>
      </c>
      <c r="AS36" s="125">
        <v>0</v>
      </c>
      <c r="AT36" s="125">
        <v>0</v>
      </c>
      <c r="AU36" s="133">
        <v>10000</v>
      </c>
      <c r="AV36" s="133">
        <v>10000</v>
      </c>
      <c r="AW36" s="133">
        <v>10000</v>
      </c>
      <c r="AX36" s="133">
        <v>0</v>
      </c>
      <c r="AY36" s="133">
        <v>0</v>
      </c>
      <c r="AZ36" s="133">
        <v>0</v>
      </c>
      <c r="BA36" s="133">
        <v>0</v>
      </c>
      <c r="BB36" s="133">
        <v>0</v>
      </c>
      <c r="BC36" s="106">
        <v>0</v>
      </c>
    </row>
    <row r="37" spans="1:55" ht="15">
      <c r="A37" s="125" t="s">
        <v>1839</v>
      </c>
      <c r="B37" s="125">
        <v>2017</v>
      </c>
      <c r="C37" s="126"/>
      <c r="D37" s="125">
        <v>2016000255</v>
      </c>
      <c r="E37" s="128" t="s">
        <v>566</v>
      </c>
      <c r="F37" s="128">
        <v>3</v>
      </c>
      <c r="G37" s="98" t="s">
        <v>130</v>
      </c>
      <c r="H37" s="125" t="s">
        <v>1385</v>
      </c>
      <c r="I37" s="125">
        <v>1</v>
      </c>
      <c r="J37" s="128" t="s">
        <v>540</v>
      </c>
      <c r="K37" s="129" t="s">
        <v>1386</v>
      </c>
      <c r="L37" s="100">
        <v>14021</v>
      </c>
      <c r="M37" s="103">
        <v>1</v>
      </c>
      <c r="N37" s="100" t="s">
        <v>567</v>
      </c>
      <c r="O37" s="103"/>
      <c r="P37" s="100" t="s">
        <v>567</v>
      </c>
      <c r="Q37" s="103"/>
      <c r="R37" s="100" t="s">
        <v>567</v>
      </c>
      <c r="S37" s="103"/>
      <c r="T37" s="100" t="s">
        <v>567</v>
      </c>
      <c r="U37" s="103"/>
      <c r="V37" s="100"/>
      <c r="W37" s="103"/>
      <c r="X37" s="100"/>
      <c r="Y37" s="103"/>
      <c r="Z37" s="100"/>
      <c r="AA37" s="103"/>
      <c r="AB37" s="100"/>
      <c r="AC37" s="103"/>
      <c r="AD37" s="100"/>
      <c r="AE37" s="103"/>
      <c r="AF37" s="130" t="s">
        <v>1840</v>
      </c>
      <c r="AG37" s="105">
        <v>42476</v>
      </c>
      <c r="AH37" s="131">
        <v>43160</v>
      </c>
      <c r="AI37" s="125" t="s">
        <v>1841</v>
      </c>
      <c r="AJ37" s="125"/>
      <c r="AK37" s="125">
        <v>2</v>
      </c>
      <c r="AL37" s="125"/>
      <c r="AM37" s="125"/>
      <c r="AN37" s="132"/>
      <c r="AO37" s="132"/>
      <c r="AP37" s="132"/>
      <c r="AQ37" s="132"/>
      <c r="AR37" s="125">
        <v>1</v>
      </c>
      <c r="AS37" s="125"/>
      <c r="AT37" s="125"/>
      <c r="AU37" s="133">
        <v>0</v>
      </c>
      <c r="AV37" s="133">
        <v>5240</v>
      </c>
      <c r="AW37" s="133">
        <v>0</v>
      </c>
      <c r="AX37" s="133">
        <v>0</v>
      </c>
      <c r="AY37" s="133">
        <v>0</v>
      </c>
      <c r="AZ37" s="133">
        <v>0</v>
      </c>
      <c r="BA37" s="133">
        <v>0</v>
      </c>
      <c r="BB37" s="133">
        <v>0</v>
      </c>
      <c r="BC37" s="106"/>
    </row>
    <row r="38" spans="1:55" ht="15">
      <c r="A38" s="125" t="s">
        <v>1842</v>
      </c>
      <c r="B38" s="125">
        <v>2017</v>
      </c>
      <c r="C38" s="126">
        <v>43084</v>
      </c>
      <c r="D38" s="125">
        <v>2016000199</v>
      </c>
      <c r="E38" s="128" t="s">
        <v>548</v>
      </c>
      <c r="F38" s="128">
        <v>3</v>
      </c>
      <c r="G38" s="98" t="s">
        <v>18</v>
      </c>
      <c r="H38" s="125" t="s">
        <v>1843</v>
      </c>
      <c r="I38" s="125">
        <v>1</v>
      </c>
      <c r="J38" s="128" t="s">
        <v>540</v>
      </c>
      <c r="K38" s="129" t="s">
        <v>1844</v>
      </c>
      <c r="L38" s="100">
        <v>12240</v>
      </c>
      <c r="M38" s="103">
        <v>1</v>
      </c>
      <c r="N38" s="100" t="s">
        <v>567</v>
      </c>
      <c r="O38" s="103"/>
      <c r="P38" s="100" t="s">
        <v>567</v>
      </c>
      <c r="Q38" s="103"/>
      <c r="R38" s="100" t="s">
        <v>567</v>
      </c>
      <c r="S38" s="103"/>
      <c r="T38" s="100" t="s">
        <v>567</v>
      </c>
      <c r="U38" s="103"/>
      <c r="V38" s="100"/>
      <c r="W38" s="103"/>
      <c r="X38" s="100"/>
      <c r="Y38" s="103"/>
      <c r="Z38" s="100"/>
      <c r="AA38" s="103"/>
      <c r="AB38" s="100"/>
      <c r="AC38" s="103"/>
      <c r="AD38" s="100"/>
      <c r="AE38" s="103"/>
      <c r="AF38" s="130" t="s">
        <v>1845</v>
      </c>
      <c r="AG38" s="105">
        <v>42923</v>
      </c>
      <c r="AH38" s="131">
        <v>43465</v>
      </c>
      <c r="AI38" s="125" t="s">
        <v>1846</v>
      </c>
      <c r="AJ38" s="125">
        <v>0</v>
      </c>
      <c r="AK38" s="125">
        <v>1</v>
      </c>
      <c r="AL38" s="125">
        <v>0</v>
      </c>
      <c r="AM38" s="125"/>
      <c r="AN38" s="132"/>
      <c r="AO38" s="132"/>
      <c r="AP38" s="132">
        <v>1</v>
      </c>
      <c r="AQ38" s="132">
        <v>1</v>
      </c>
      <c r="AR38" s="125">
        <v>1</v>
      </c>
      <c r="AS38" s="125">
        <v>1</v>
      </c>
      <c r="AT38" s="125">
        <v>1</v>
      </c>
      <c r="AU38" s="133">
        <v>2000</v>
      </c>
      <c r="AV38" s="133">
        <v>0</v>
      </c>
      <c r="AW38" s="133">
        <v>2000</v>
      </c>
      <c r="AX38" s="133">
        <v>0</v>
      </c>
      <c r="AY38" s="133">
        <v>0</v>
      </c>
      <c r="AZ38" s="133">
        <v>0</v>
      </c>
      <c r="BA38" s="133">
        <v>0</v>
      </c>
      <c r="BB38" s="133">
        <v>0</v>
      </c>
      <c r="BC38" s="106">
        <v>0</v>
      </c>
    </row>
    <row r="39" spans="1:55" ht="15">
      <c r="A39" s="125" t="s">
        <v>1842</v>
      </c>
      <c r="B39" s="125">
        <v>2017</v>
      </c>
      <c r="C39" s="126">
        <v>43085</v>
      </c>
      <c r="D39" s="125">
        <v>2016000198</v>
      </c>
      <c r="E39" s="128" t="s">
        <v>568</v>
      </c>
      <c r="F39" s="128">
        <v>3</v>
      </c>
      <c r="G39" s="98" t="s">
        <v>99</v>
      </c>
      <c r="H39" s="125" t="s">
        <v>1847</v>
      </c>
      <c r="I39" s="125">
        <v>1</v>
      </c>
      <c r="J39" s="128" t="s">
        <v>540</v>
      </c>
      <c r="K39" s="129" t="s">
        <v>1848</v>
      </c>
      <c r="L39" s="100">
        <v>12191</v>
      </c>
      <c r="M39" s="103">
        <v>1</v>
      </c>
      <c r="N39" s="100" t="s">
        <v>567</v>
      </c>
      <c r="O39" s="103"/>
      <c r="P39" s="100" t="s">
        <v>567</v>
      </c>
      <c r="Q39" s="103"/>
      <c r="R39" s="100" t="s">
        <v>567</v>
      </c>
      <c r="S39" s="103"/>
      <c r="T39" s="100" t="s">
        <v>567</v>
      </c>
      <c r="U39" s="103"/>
      <c r="V39" s="100"/>
      <c r="W39" s="103"/>
      <c r="X39" s="100"/>
      <c r="Y39" s="103"/>
      <c r="Z39" s="100"/>
      <c r="AA39" s="103"/>
      <c r="AB39" s="100"/>
      <c r="AC39" s="103"/>
      <c r="AD39" s="100"/>
      <c r="AE39" s="103"/>
      <c r="AF39" s="130" t="s">
        <v>1849</v>
      </c>
      <c r="AG39" s="105">
        <v>42923</v>
      </c>
      <c r="AH39" s="131">
        <v>43465</v>
      </c>
      <c r="AI39" s="125" t="s">
        <v>1850</v>
      </c>
      <c r="AJ39" s="125">
        <v>0</v>
      </c>
      <c r="AK39" s="125">
        <v>1</v>
      </c>
      <c r="AL39" s="125">
        <v>0</v>
      </c>
      <c r="AM39" s="125"/>
      <c r="AN39" s="132"/>
      <c r="AO39" s="132"/>
      <c r="AP39" s="132">
        <v>1</v>
      </c>
      <c r="AQ39" s="132">
        <v>0</v>
      </c>
      <c r="AR39" s="125">
        <v>0</v>
      </c>
      <c r="AS39" s="125">
        <v>0</v>
      </c>
      <c r="AT39" s="125">
        <v>0</v>
      </c>
      <c r="AU39" s="133">
        <v>3500</v>
      </c>
      <c r="AV39" s="133">
        <v>0</v>
      </c>
      <c r="AW39" s="133">
        <v>3500</v>
      </c>
      <c r="AX39" s="133">
        <v>0</v>
      </c>
      <c r="AY39" s="133">
        <v>0</v>
      </c>
      <c r="AZ39" s="133">
        <v>0</v>
      </c>
      <c r="BA39" s="133">
        <v>0</v>
      </c>
      <c r="BB39" s="133">
        <v>0</v>
      </c>
      <c r="BC39" s="106">
        <v>1</v>
      </c>
    </row>
    <row r="40" spans="1:55" ht="15">
      <c r="A40" s="125" t="s">
        <v>1842</v>
      </c>
      <c r="B40" s="125">
        <v>2017</v>
      </c>
      <c r="C40" s="126">
        <v>43085</v>
      </c>
      <c r="D40" s="125">
        <v>2016000197</v>
      </c>
      <c r="E40" s="128" t="s">
        <v>569</v>
      </c>
      <c r="F40" s="128">
        <v>3</v>
      </c>
      <c r="G40" s="98" t="s">
        <v>51</v>
      </c>
      <c r="H40" s="125" t="s">
        <v>1851</v>
      </c>
      <c r="I40" s="125">
        <v>1</v>
      </c>
      <c r="J40" s="128" t="s">
        <v>540</v>
      </c>
      <c r="K40" s="129" t="s">
        <v>1852</v>
      </c>
      <c r="L40" s="100">
        <v>11320</v>
      </c>
      <c r="M40" s="103">
        <v>1</v>
      </c>
      <c r="N40" s="100" t="s">
        <v>567</v>
      </c>
      <c r="O40" s="103"/>
      <c r="P40" s="100" t="s">
        <v>567</v>
      </c>
      <c r="Q40" s="103"/>
      <c r="R40" s="100" t="s">
        <v>567</v>
      </c>
      <c r="S40" s="103"/>
      <c r="T40" s="100" t="s">
        <v>567</v>
      </c>
      <c r="U40" s="103"/>
      <c r="V40" s="100"/>
      <c r="W40" s="103"/>
      <c r="X40" s="100"/>
      <c r="Y40" s="103"/>
      <c r="Z40" s="100"/>
      <c r="AA40" s="103"/>
      <c r="AB40" s="100"/>
      <c r="AC40" s="103"/>
      <c r="AD40" s="100"/>
      <c r="AE40" s="103"/>
      <c r="AF40" s="130" t="s">
        <v>1853</v>
      </c>
      <c r="AG40" s="105">
        <v>43005</v>
      </c>
      <c r="AH40" s="131">
        <v>43465</v>
      </c>
      <c r="AI40" s="125" t="s">
        <v>1854</v>
      </c>
      <c r="AJ40" s="125">
        <v>0</v>
      </c>
      <c r="AK40" s="125">
        <v>0</v>
      </c>
      <c r="AL40" s="125">
        <v>0</v>
      </c>
      <c r="AM40" s="125"/>
      <c r="AN40" s="132">
        <v>1</v>
      </c>
      <c r="AO40" s="132"/>
      <c r="AP40" s="132"/>
      <c r="AQ40" s="132">
        <v>0</v>
      </c>
      <c r="AR40" s="125">
        <v>0</v>
      </c>
      <c r="AS40" s="125">
        <v>0</v>
      </c>
      <c r="AT40" s="125">
        <v>0</v>
      </c>
      <c r="AU40" s="133">
        <v>2000</v>
      </c>
      <c r="AV40" s="133">
        <v>0</v>
      </c>
      <c r="AW40" s="133">
        <v>2000</v>
      </c>
      <c r="AX40" s="133">
        <v>0</v>
      </c>
      <c r="AY40" s="133">
        <v>0</v>
      </c>
      <c r="AZ40" s="133">
        <v>0</v>
      </c>
      <c r="BA40" s="133">
        <v>0</v>
      </c>
      <c r="BB40" s="133">
        <v>0</v>
      </c>
      <c r="BC40" s="106">
        <v>0</v>
      </c>
    </row>
    <row r="41" spans="1:55" ht="15">
      <c r="A41" s="125" t="s">
        <v>1842</v>
      </c>
      <c r="B41" s="125">
        <v>2017</v>
      </c>
      <c r="C41" s="126">
        <v>43085</v>
      </c>
      <c r="D41" s="127">
        <v>2017000922</v>
      </c>
      <c r="E41" s="128" t="s">
        <v>570</v>
      </c>
      <c r="F41" s="128">
        <v>1</v>
      </c>
      <c r="G41" s="98" t="s">
        <v>176</v>
      </c>
      <c r="H41" s="125" t="s">
        <v>614</v>
      </c>
      <c r="I41" s="125">
        <v>1</v>
      </c>
      <c r="J41" s="128" t="s">
        <v>540</v>
      </c>
      <c r="K41" s="129" t="s">
        <v>1855</v>
      </c>
      <c r="L41" s="100">
        <v>12191</v>
      </c>
      <c r="M41" s="103">
        <v>1</v>
      </c>
      <c r="N41" s="100" t="s">
        <v>567</v>
      </c>
      <c r="O41" s="103"/>
      <c r="P41" s="100" t="s">
        <v>567</v>
      </c>
      <c r="Q41" s="103"/>
      <c r="R41" s="100" t="s">
        <v>567</v>
      </c>
      <c r="S41" s="103"/>
      <c r="T41" s="100" t="s">
        <v>567</v>
      </c>
      <c r="U41" s="103"/>
      <c r="V41" s="100"/>
      <c r="W41" s="103"/>
      <c r="X41" s="100"/>
      <c r="Y41" s="103"/>
      <c r="Z41" s="100"/>
      <c r="AA41" s="103"/>
      <c r="AB41" s="100"/>
      <c r="AC41" s="103"/>
      <c r="AD41" s="100"/>
      <c r="AE41" s="103"/>
      <c r="AF41" s="130" t="s">
        <v>897</v>
      </c>
      <c r="AG41" s="105">
        <v>42923</v>
      </c>
      <c r="AH41" s="131">
        <v>43465</v>
      </c>
      <c r="AI41" s="125" t="s">
        <v>1856</v>
      </c>
      <c r="AJ41" s="125">
        <v>1</v>
      </c>
      <c r="AK41" s="125">
        <v>0</v>
      </c>
      <c r="AL41" s="125">
        <v>0</v>
      </c>
      <c r="AM41" s="125"/>
      <c r="AN41" s="132"/>
      <c r="AO41" s="132"/>
      <c r="AP41" s="132">
        <v>1</v>
      </c>
      <c r="AQ41" s="132">
        <v>0</v>
      </c>
      <c r="AR41" s="125">
        <v>0</v>
      </c>
      <c r="AS41" s="125">
        <v>0</v>
      </c>
      <c r="AT41" s="125">
        <v>0</v>
      </c>
      <c r="AU41" s="133">
        <v>2500</v>
      </c>
      <c r="AV41" s="133">
        <v>0</v>
      </c>
      <c r="AW41" s="133">
        <v>2500</v>
      </c>
      <c r="AX41" s="133">
        <v>0</v>
      </c>
      <c r="AY41" s="133">
        <v>0</v>
      </c>
      <c r="AZ41" s="133">
        <v>0</v>
      </c>
      <c r="BA41" s="133">
        <v>0</v>
      </c>
      <c r="BB41" s="133">
        <v>0</v>
      </c>
      <c r="BC41" s="106">
        <v>1</v>
      </c>
    </row>
    <row r="42" spans="1:55" ht="15">
      <c r="A42" s="125" t="s">
        <v>1578</v>
      </c>
      <c r="B42" s="125">
        <v>2017</v>
      </c>
      <c r="C42" s="126">
        <v>43100</v>
      </c>
      <c r="D42" s="127">
        <v>2017002765</v>
      </c>
      <c r="E42" s="128" t="s">
        <v>550</v>
      </c>
      <c r="F42" s="128">
        <v>1</v>
      </c>
      <c r="G42" s="98" t="s">
        <v>134</v>
      </c>
      <c r="H42" s="125" t="s">
        <v>1579</v>
      </c>
      <c r="I42" s="125">
        <v>1</v>
      </c>
      <c r="J42" s="128" t="s">
        <v>540</v>
      </c>
      <c r="K42" s="102" t="s">
        <v>1857</v>
      </c>
      <c r="L42" s="100">
        <v>11110</v>
      </c>
      <c r="M42" s="103">
        <v>1</v>
      </c>
      <c r="N42" s="100"/>
      <c r="O42" s="103"/>
      <c r="P42" s="100"/>
      <c r="Q42" s="103"/>
      <c r="R42" s="100"/>
      <c r="S42" s="103"/>
      <c r="T42" s="100"/>
      <c r="U42" s="103"/>
      <c r="V42" s="100"/>
      <c r="W42" s="103"/>
      <c r="X42" s="100"/>
      <c r="Y42" s="103"/>
      <c r="Z42" s="100"/>
      <c r="AA42" s="103"/>
      <c r="AB42" s="100"/>
      <c r="AC42" s="103"/>
      <c r="AD42" s="100"/>
      <c r="AE42" s="103"/>
      <c r="AF42" s="104" t="s">
        <v>1858</v>
      </c>
      <c r="AG42" s="105">
        <v>42312</v>
      </c>
      <c r="AH42" s="105">
        <v>43100</v>
      </c>
      <c r="AI42" s="98" t="s">
        <v>1859</v>
      </c>
      <c r="AJ42" s="125">
        <v>1</v>
      </c>
      <c r="AK42" s="125">
        <v>0</v>
      </c>
      <c r="AL42" s="125">
        <v>0</v>
      </c>
      <c r="AM42" s="125"/>
      <c r="AN42" s="132"/>
      <c r="AO42" s="132"/>
      <c r="AP42" s="132"/>
      <c r="AQ42" s="132">
        <v>0</v>
      </c>
      <c r="AR42" s="125">
        <v>0</v>
      </c>
      <c r="AS42" s="125">
        <v>0</v>
      </c>
      <c r="AT42" s="125">
        <v>0</v>
      </c>
      <c r="AU42" s="133">
        <v>13500</v>
      </c>
      <c r="AV42" s="133">
        <v>13500</v>
      </c>
      <c r="AW42" s="133">
        <v>0</v>
      </c>
      <c r="AX42" s="133">
        <v>0</v>
      </c>
      <c r="AY42" s="133">
        <v>13500</v>
      </c>
      <c r="AZ42" s="133">
        <v>0</v>
      </c>
      <c r="BA42" s="133">
        <v>0</v>
      </c>
      <c r="BB42" s="133">
        <v>0</v>
      </c>
      <c r="BC42" s="106"/>
    </row>
    <row r="43" spans="1:55" ht="15">
      <c r="A43" s="125" t="s">
        <v>1578</v>
      </c>
      <c r="B43" s="125">
        <v>2017</v>
      </c>
      <c r="C43" s="126">
        <v>42762</v>
      </c>
      <c r="D43" s="127">
        <v>2017002766</v>
      </c>
      <c r="E43" s="128" t="s">
        <v>584</v>
      </c>
      <c r="F43" s="128">
        <v>1</v>
      </c>
      <c r="G43" s="98" t="s">
        <v>134</v>
      </c>
      <c r="H43" s="125" t="s">
        <v>1583</v>
      </c>
      <c r="I43" s="125">
        <v>1</v>
      </c>
      <c r="J43" s="128" t="s">
        <v>540</v>
      </c>
      <c r="K43" s="102" t="s">
        <v>885</v>
      </c>
      <c r="L43" s="100">
        <v>43010</v>
      </c>
      <c r="M43" s="103">
        <v>1</v>
      </c>
      <c r="N43" s="100"/>
      <c r="O43" s="103"/>
      <c r="P43" s="100"/>
      <c r="Q43" s="103"/>
      <c r="R43" s="100"/>
      <c r="S43" s="103"/>
      <c r="T43" s="100"/>
      <c r="U43" s="103"/>
      <c r="V43" s="100"/>
      <c r="W43" s="103"/>
      <c r="X43" s="100"/>
      <c r="Y43" s="103"/>
      <c r="Z43" s="100"/>
      <c r="AA43" s="103"/>
      <c r="AB43" s="100"/>
      <c r="AC43" s="103"/>
      <c r="AD43" s="100"/>
      <c r="AE43" s="103"/>
      <c r="AF43" s="104" t="s">
        <v>1860</v>
      </c>
      <c r="AG43" s="105">
        <v>42716</v>
      </c>
      <c r="AH43" s="105">
        <v>43100</v>
      </c>
      <c r="AI43" s="98" t="s">
        <v>1861</v>
      </c>
      <c r="AJ43" s="125">
        <v>2</v>
      </c>
      <c r="AK43" s="125">
        <v>0</v>
      </c>
      <c r="AL43" s="125">
        <v>0</v>
      </c>
      <c r="AM43" s="125"/>
      <c r="AN43" s="132"/>
      <c r="AO43" s="132"/>
      <c r="AP43" s="132"/>
      <c r="AQ43" s="132">
        <v>0</v>
      </c>
      <c r="AR43" s="125">
        <v>0</v>
      </c>
      <c r="AS43" s="125">
        <v>0</v>
      </c>
      <c r="AT43" s="125">
        <v>0</v>
      </c>
      <c r="AU43" s="133">
        <v>4100</v>
      </c>
      <c r="AV43" s="133">
        <v>4100</v>
      </c>
      <c r="AW43" s="133">
        <v>0</v>
      </c>
      <c r="AX43" s="133">
        <v>0</v>
      </c>
      <c r="AY43" s="133">
        <v>4100</v>
      </c>
      <c r="AZ43" s="133">
        <v>0</v>
      </c>
      <c r="BA43" s="133">
        <v>0</v>
      </c>
      <c r="BB43" s="133">
        <v>0</v>
      </c>
      <c r="BC43" s="106"/>
    </row>
    <row r="44" spans="1:55" ht="15">
      <c r="A44" s="125" t="s">
        <v>1862</v>
      </c>
      <c r="B44" s="125">
        <v>2017</v>
      </c>
      <c r="C44" s="126">
        <v>43074</v>
      </c>
      <c r="D44" s="127">
        <v>2017000923</v>
      </c>
      <c r="E44" s="128" t="s">
        <v>758</v>
      </c>
      <c r="F44" s="128">
        <v>1</v>
      </c>
      <c r="G44" s="98" t="s">
        <v>57</v>
      </c>
      <c r="H44" s="125" t="s">
        <v>1399</v>
      </c>
      <c r="I44" s="125">
        <v>1</v>
      </c>
      <c r="J44" s="128" t="s">
        <v>540</v>
      </c>
      <c r="K44" s="129" t="s">
        <v>1400</v>
      </c>
      <c r="L44" s="100">
        <v>12181</v>
      </c>
      <c r="M44" s="103">
        <v>0.5</v>
      </c>
      <c r="N44" s="100">
        <v>12191</v>
      </c>
      <c r="O44" s="103">
        <v>0.5</v>
      </c>
      <c r="P44" s="100" t="s">
        <v>567</v>
      </c>
      <c r="Q44" s="103"/>
      <c r="R44" s="100" t="s">
        <v>567</v>
      </c>
      <c r="S44" s="103"/>
      <c r="T44" s="100" t="s">
        <v>567</v>
      </c>
      <c r="U44" s="103"/>
      <c r="V44" s="100"/>
      <c r="W44" s="103"/>
      <c r="X44" s="100"/>
      <c r="Y44" s="103"/>
      <c r="Z44" s="100"/>
      <c r="AA44" s="103"/>
      <c r="AB44" s="100"/>
      <c r="AC44" s="103"/>
      <c r="AD44" s="100"/>
      <c r="AE44" s="103"/>
      <c r="AF44" s="130" t="s">
        <v>1401</v>
      </c>
      <c r="AG44" s="105">
        <v>42736</v>
      </c>
      <c r="AH44" s="131">
        <v>43100</v>
      </c>
      <c r="AI44" s="125" t="s">
        <v>1402</v>
      </c>
      <c r="AJ44" s="125">
        <v>0</v>
      </c>
      <c r="AK44" s="125">
        <v>0</v>
      </c>
      <c r="AL44" s="125">
        <v>0</v>
      </c>
      <c r="AM44" s="125"/>
      <c r="AN44" s="132"/>
      <c r="AO44" s="132"/>
      <c r="AP44" s="132"/>
      <c r="AQ44" s="132">
        <v>0</v>
      </c>
      <c r="AR44" s="125">
        <v>0</v>
      </c>
      <c r="AS44" s="125">
        <v>0</v>
      </c>
      <c r="AT44" s="125">
        <v>0</v>
      </c>
      <c r="AU44" s="133">
        <v>1000</v>
      </c>
      <c r="AV44" s="133">
        <v>1000</v>
      </c>
      <c r="AW44" s="133">
        <v>0</v>
      </c>
      <c r="AX44" s="133">
        <v>0</v>
      </c>
      <c r="AY44" s="133">
        <v>1000</v>
      </c>
      <c r="AZ44" s="133">
        <v>0</v>
      </c>
      <c r="BA44" s="133">
        <v>0</v>
      </c>
      <c r="BB44" s="133">
        <v>0</v>
      </c>
      <c r="BC44" s="106">
        <v>0</v>
      </c>
    </row>
    <row r="45" spans="1:55" ht="15">
      <c r="A45" s="125" t="s">
        <v>1862</v>
      </c>
      <c r="B45" s="125">
        <v>2017</v>
      </c>
      <c r="C45" s="126">
        <v>43074</v>
      </c>
      <c r="D45" s="127">
        <v>2017000924</v>
      </c>
      <c r="E45" s="128" t="s">
        <v>568</v>
      </c>
      <c r="F45" s="128">
        <v>1</v>
      </c>
      <c r="G45" s="98" t="s">
        <v>1863</v>
      </c>
      <c r="H45" s="125" t="s">
        <v>1864</v>
      </c>
      <c r="I45" s="125">
        <v>1</v>
      </c>
      <c r="J45" s="128" t="s">
        <v>540</v>
      </c>
      <c r="K45" s="129" t="s">
        <v>1588</v>
      </c>
      <c r="L45" s="100">
        <v>11120</v>
      </c>
      <c r="M45" s="103">
        <v>1</v>
      </c>
      <c r="N45" s="100" t="s">
        <v>567</v>
      </c>
      <c r="O45" s="103"/>
      <c r="P45" s="100" t="s">
        <v>567</v>
      </c>
      <c r="Q45" s="103"/>
      <c r="R45" s="100" t="s">
        <v>567</v>
      </c>
      <c r="S45" s="103"/>
      <c r="T45" s="100" t="s">
        <v>567</v>
      </c>
      <c r="U45" s="103"/>
      <c r="V45" s="100"/>
      <c r="W45" s="103"/>
      <c r="X45" s="100"/>
      <c r="Y45" s="103"/>
      <c r="Z45" s="100"/>
      <c r="AA45" s="103"/>
      <c r="AB45" s="100"/>
      <c r="AC45" s="103"/>
      <c r="AD45" s="100"/>
      <c r="AE45" s="103"/>
      <c r="AF45" s="130" t="s">
        <v>134</v>
      </c>
      <c r="AG45" s="105">
        <v>42736</v>
      </c>
      <c r="AH45" s="131">
        <v>43100</v>
      </c>
      <c r="AI45" s="125" t="s">
        <v>1865</v>
      </c>
      <c r="AJ45" s="125">
        <v>0</v>
      </c>
      <c r="AK45" s="125">
        <v>0</v>
      </c>
      <c r="AL45" s="125">
        <v>0</v>
      </c>
      <c r="AM45" s="125"/>
      <c r="AN45" s="132"/>
      <c r="AO45" s="132"/>
      <c r="AP45" s="132"/>
      <c r="AQ45" s="132">
        <v>0</v>
      </c>
      <c r="AR45" s="125">
        <v>0</v>
      </c>
      <c r="AS45" s="125">
        <v>0</v>
      </c>
      <c r="AT45" s="125">
        <v>0</v>
      </c>
      <c r="AU45" s="133">
        <v>1000</v>
      </c>
      <c r="AV45" s="133">
        <v>1000</v>
      </c>
      <c r="AW45" s="133">
        <v>0</v>
      </c>
      <c r="AX45" s="133">
        <v>0</v>
      </c>
      <c r="AY45" s="133">
        <v>1000</v>
      </c>
      <c r="AZ45" s="133">
        <v>0</v>
      </c>
      <c r="BA45" s="133">
        <v>0</v>
      </c>
      <c r="BB45" s="133">
        <v>0</v>
      </c>
      <c r="BC45" s="106">
        <v>0</v>
      </c>
    </row>
    <row r="46" spans="1:55" ht="15">
      <c r="A46" s="125" t="s">
        <v>1053</v>
      </c>
      <c r="B46" s="125">
        <v>2017</v>
      </c>
      <c r="C46" s="126"/>
      <c r="D46" s="125">
        <v>2016000206</v>
      </c>
      <c r="E46" s="128" t="s">
        <v>867</v>
      </c>
      <c r="F46" s="128">
        <v>3</v>
      </c>
      <c r="G46" s="98" t="s">
        <v>103</v>
      </c>
      <c r="H46" s="125" t="s">
        <v>1866</v>
      </c>
      <c r="I46" s="125">
        <v>3</v>
      </c>
      <c r="J46" s="128" t="s">
        <v>543</v>
      </c>
      <c r="K46" s="129" t="s">
        <v>1867</v>
      </c>
      <c r="L46" s="100">
        <v>16064</v>
      </c>
      <c r="M46" s="103">
        <v>1</v>
      </c>
      <c r="N46" s="100" t="s">
        <v>567</v>
      </c>
      <c r="O46" s="103"/>
      <c r="P46" s="100" t="s">
        <v>567</v>
      </c>
      <c r="Q46" s="103"/>
      <c r="R46" s="100" t="s">
        <v>567</v>
      </c>
      <c r="S46" s="103"/>
      <c r="T46" s="100" t="s">
        <v>567</v>
      </c>
      <c r="U46" s="103"/>
      <c r="V46" s="100"/>
      <c r="W46" s="103"/>
      <c r="X46" s="100"/>
      <c r="Y46" s="103"/>
      <c r="Z46" s="100"/>
      <c r="AA46" s="103"/>
      <c r="AB46" s="100"/>
      <c r="AC46" s="103"/>
      <c r="AD46" s="100"/>
      <c r="AE46" s="103"/>
      <c r="AF46" s="130" t="s">
        <v>1868</v>
      </c>
      <c r="AG46" s="105">
        <v>42735</v>
      </c>
      <c r="AH46" s="131">
        <v>43100</v>
      </c>
      <c r="AI46" s="125" t="s">
        <v>1869</v>
      </c>
      <c r="AJ46" s="125">
        <v>0</v>
      </c>
      <c r="AK46" s="125">
        <v>0</v>
      </c>
      <c r="AL46" s="125">
        <v>1</v>
      </c>
      <c r="AM46" s="125"/>
      <c r="AN46" s="132"/>
      <c r="AO46" s="132"/>
      <c r="AP46" s="132"/>
      <c r="AQ46" s="132">
        <v>0</v>
      </c>
      <c r="AR46" s="125">
        <v>0</v>
      </c>
      <c r="AS46" s="125">
        <v>0</v>
      </c>
      <c r="AT46" s="125">
        <v>0</v>
      </c>
      <c r="AU46" s="133">
        <v>0</v>
      </c>
      <c r="AV46" s="133">
        <v>15000</v>
      </c>
      <c r="AW46" s="133">
        <v>0</v>
      </c>
      <c r="AX46" s="133">
        <v>0</v>
      </c>
      <c r="AY46" s="133">
        <v>0</v>
      </c>
      <c r="AZ46" s="133">
        <v>0</v>
      </c>
      <c r="BA46" s="133">
        <v>0</v>
      </c>
      <c r="BB46" s="133">
        <v>0</v>
      </c>
      <c r="BC46" s="106">
        <v>0</v>
      </c>
    </row>
    <row r="47" spans="1:55" ht="15">
      <c r="A47" s="125" t="s">
        <v>1053</v>
      </c>
      <c r="B47" s="125">
        <v>2017</v>
      </c>
      <c r="C47" s="126"/>
      <c r="D47" s="125">
        <v>2014001119</v>
      </c>
      <c r="E47" s="128" t="s">
        <v>1317</v>
      </c>
      <c r="F47" s="128">
        <v>3</v>
      </c>
      <c r="G47" s="98" t="s">
        <v>95</v>
      </c>
      <c r="H47" s="125" t="s">
        <v>573</v>
      </c>
      <c r="I47" s="125">
        <v>1</v>
      </c>
      <c r="J47" s="128" t="s">
        <v>540</v>
      </c>
      <c r="K47" s="129" t="s">
        <v>856</v>
      </c>
      <c r="L47" s="100">
        <v>31120</v>
      </c>
      <c r="M47" s="103">
        <v>1</v>
      </c>
      <c r="N47" s="100" t="s">
        <v>567</v>
      </c>
      <c r="O47" s="103"/>
      <c r="P47" s="100" t="s">
        <v>567</v>
      </c>
      <c r="Q47" s="103"/>
      <c r="R47" s="100" t="s">
        <v>567</v>
      </c>
      <c r="S47" s="103"/>
      <c r="T47" s="100" t="s">
        <v>567</v>
      </c>
      <c r="U47" s="103"/>
      <c r="V47" s="100"/>
      <c r="W47" s="103"/>
      <c r="X47" s="100"/>
      <c r="Y47" s="103"/>
      <c r="Z47" s="100"/>
      <c r="AA47" s="103"/>
      <c r="AB47" s="100"/>
      <c r="AC47" s="103"/>
      <c r="AD47" s="100"/>
      <c r="AE47" s="103"/>
      <c r="AF47" s="130" t="s">
        <v>1870</v>
      </c>
      <c r="AG47" s="105">
        <v>42005</v>
      </c>
      <c r="AH47" s="131">
        <v>43100</v>
      </c>
      <c r="AI47" s="125" t="s">
        <v>1871</v>
      </c>
      <c r="AJ47" s="125">
        <v>2</v>
      </c>
      <c r="AK47" s="125">
        <v>1</v>
      </c>
      <c r="AL47" s="125">
        <v>1</v>
      </c>
      <c r="AM47" s="125">
        <v>0</v>
      </c>
      <c r="AN47" s="132"/>
      <c r="AO47" s="132"/>
      <c r="AP47" s="132">
        <v>1</v>
      </c>
      <c r="AQ47" s="132">
        <v>1</v>
      </c>
      <c r="AR47" s="125">
        <v>0</v>
      </c>
      <c r="AS47" s="125">
        <v>1</v>
      </c>
      <c r="AT47" s="125">
        <v>1</v>
      </c>
      <c r="AU47" s="133">
        <v>0</v>
      </c>
      <c r="AV47" s="133">
        <v>39576</v>
      </c>
      <c r="AW47" s="133">
        <v>0</v>
      </c>
      <c r="AX47" s="133">
        <v>0</v>
      </c>
      <c r="AY47" s="133">
        <v>0</v>
      </c>
      <c r="AZ47" s="133">
        <v>0</v>
      </c>
      <c r="BA47" s="133">
        <v>0</v>
      </c>
      <c r="BB47" s="133">
        <v>0</v>
      </c>
      <c r="BC47" s="106"/>
    </row>
    <row r="48" spans="1:55" ht="15">
      <c r="A48" s="125" t="s">
        <v>1053</v>
      </c>
      <c r="B48" s="125">
        <v>2017</v>
      </c>
      <c r="C48" s="126"/>
      <c r="D48" s="125">
        <v>2014001118</v>
      </c>
      <c r="E48" s="128" t="s">
        <v>1642</v>
      </c>
      <c r="F48" s="128">
        <v>3</v>
      </c>
      <c r="G48" s="98" t="s">
        <v>143</v>
      </c>
      <c r="H48" s="125" t="s">
        <v>1872</v>
      </c>
      <c r="I48" s="125">
        <v>1</v>
      </c>
      <c r="J48" s="128" t="s">
        <v>540</v>
      </c>
      <c r="K48" s="129" t="s">
        <v>1873</v>
      </c>
      <c r="L48" s="100">
        <v>31120</v>
      </c>
      <c r="M48" s="103">
        <v>1</v>
      </c>
      <c r="N48" s="100" t="s">
        <v>567</v>
      </c>
      <c r="O48" s="103"/>
      <c r="P48" s="100" t="s">
        <v>567</v>
      </c>
      <c r="Q48" s="103"/>
      <c r="R48" s="100" t="s">
        <v>567</v>
      </c>
      <c r="S48" s="103"/>
      <c r="T48" s="100" t="s">
        <v>567</v>
      </c>
      <c r="U48" s="103"/>
      <c r="V48" s="100"/>
      <c r="W48" s="103"/>
      <c r="X48" s="100"/>
      <c r="Y48" s="103"/>
      <c r="Z48" s="100"/>
      <c r="AA48" s="103"/>
      <c r="AB48" s="100"/>
      <c r="AC48" s="103"/>
      <c r="AD48" s="100"/>
      <c r="AE48" s="103"/>
      <c r="AF48" s="130" t="s">
        <v>1874</v>
      </c>
      <c r="AG48" s="105">
        <v>41913</v>
      </c>
      <c r="AH48" s="131">
        <v>42736</v>
      </c>
      <c r="AI48" s="125" t="s">
        <v>1875</v>
      </c>
      <c r="AJ48" s="125">
        <v>0</v>
      </c>
      <c r="AK48" s="125">
        <v>1</v>
      </c>
      <c r="AL48" s="125">
        <v>0</v>
      </c>
      <c r="AM48" s="125">
        <v>0</v>
      </c>
      <c r="AN48" s="132">
        <v>1</v>
      </c>
      <c r="AO48" s="132"/>
      <c r="AP48" s="132"/>
      <c r="AQ48" s="132">
        <v>1</v>
      </c>
      <c r="AR48" s="125">
        <v>0</v>
      </c>
      <c r="AS48" s="125">
        <v>0</v>
      </c>
      <c r="AT48" s="125">
        <v>0</v>
      </c>
      <c r="AU48" s="133">
        <v>0</v>
      </c>
      <c r="AV48" s="133">
        <v>17870</v>
      </c>
      <c r="AW48" s="133">
        <v>0</v>
      </c>
      <c r="AX48" s="133">
        <v>0</v>
      </c>
      <c r="AY48" s="133">
        <v>0</v>
      </c>
      <c r="AZ48" s="133">
        <v>0</v>
      </c>
      <c r="BA48" s="133">
        <v>0</v>
      </c>
      <c r="BB48" s="133">
        <v>0</v>
      </c>
      <c r="BC48" s="106"/>
    </row>
    <row r="49" spans="1:55" ht="15">
      <c r="A49" s="125" t="s">
        <v>1053</v>
      </c>
      <c r="B49" s="125">
        <v>2017</v>
      </c>
      <c r="C49" s="126"/>
      <c r="D49" s="125">
        <v>2014001116</v>
      </c>
      <c r="E49" s="128" t="s">
        <v>1537</v>
      </c>
      <c r="F49" s="128">
        <v>3</v>
      </c>
      <c r="G49" s="98" t="s">
        <v>114</v>
      </c>
      <c r="H49" s="125" t="s">
        <v>1538</v>
      </c>
      <c r="I49" s="125">
        <v>1</v>
      </c>
      <c r="J49" s="128" t="s">
        <v>540</v>
      </c>
      <c r="K49" s="129" t="s">
        <v>1876</v>
      </c>
      <c r="L49" s="100">
        <v>31120</v>
      </c>
      <c r="M49" s="103">
        <v>1</v>
      </c>
      <c r="N49" s="100" t="s">
        <v>567</v>
      </c>
      <c r="O49" s="103"/>
      <c r="P49" s="100" t="s">
        <v>567</v>
      </c>
      <c r="Q49" s="103"/>
      <c r="R49" s="100" t="s">
        <v>567</v>
      </c>
      <c r="S49" s="103"/>
      <c r="T49" s="100" t="s">
        <v>567</v>
      </c>
      <c r="U49" s="103"/>
      <c r="V49" s="100"/>
      <c r="W49" s="103"/>
      <c r="X49" s="100"/>
      <c r="Y49" s="103"/>
      <c r="Z49" s="100"/>
      <c r="AA49" s="103"/>
      <c r="AB49" s="100"/>
      <c r="AC49" s="103"/>
      <c r="AD49" s="100"/>
      <c r="AE49" s="103"/>
      <c r="AF49" s="130" t="s">
        <v>1877</v>
      </c>
      <c r="AG49" s="105">
        <v>42005</v>
      </c>
      <c r="AH49" s="131">
        <v>43100</v>
      </c>
      <c r="AI49" s="125" t="s">
        <v>1878</v>
      </c>
      <c r="AJ49" s="125">
        <v>0</v>
      </c>
      <c r="AK49" s="125">
        <v>1</v>
      </c>
      <c r="AL49" s="125">
        <v>1</v>
      </c>
      <c r="AM49" s="125">
        <v>1</v>
      </c>
      <c r="AN49" s="132">
        <v>1</v>
      </c>
      <c r="AO49" s="132"/>
      <c r="AP49" s="132"/>
      <c r="AQ49" s="132">
        <v>1</v>
      </c>
      <c r="AR49" s="125">
        <v>1</v>
      </c>
      <c r="AS49" s="125">
        <v>1</v>
      </c>
      <c r="AT49" s="125">
        <v>1</v>
      </c>
      <c r="AU49" s="133">
        <v>0</v>
      </c>
      <c r="AV49" s="133">
        <v>41258</v>
      </c>
      <c r="AW49" s="133">
        <v>0</v>
      </c>
      <c r="AX49" s="133">
        <v>0</v>
      </c>
      <c r="AY49" s="133">
        <v>0</v>
      </c>
      <c r="AZ49" s="133">
        <v>0</v>
      </c>
      <c r="BA49" s="133">
        <v>0</v>
      </c>
      <c r="BB49" s="133">
        <v>0</v>
      </c>
      <c r="BC49" s="106"/>
    </row>
    <row r="50" spans="1:55" ht="15">
      <c r="A50" s="125" t="s">
        <v>1053</v>
      </c>
      <c r="B50" s="125">
        <v>2017</v>
      </c>
      <c r="C50" s="126"/>
      <c r="D50" s="125">
        <v>2014001115</v>
      </c>
      <c r="E50" s="128" t="s">
        <v>1879</v>
      </c>
      <c r="F50" s="128">
        <v>3</v>
      </c>
      <c r="G50" s="98" t="s">
        <v>128</v>
      </c>
      <c r="H50" s="125" t="s">
        <v>1843</v>
      </c>
      <c r="I50" s="125">
        <v>1</v>
      </c>
      <c r="J50" s="128" t="s">
        <v>540</v>
      </c>
      <c r="K50" s="129" t="s">
        <v>1880</v>
      </c>
      <c r="L50" s="100">
        <v>31120</v>
      </c>
      <c r="M50" s="103">
        <v>1</v>
      </c>
      <c r="N50" s="100" t="s">
        <v>567</v>
      </c>
      <c r="O50" s="103"/>
      <c r="P50" s="100" t="s">
        <v>567</v>
      </c>
      <c r="Q50" s="103"/>
      <c r="R50" s="100" t="s">
        <v>567</v>
      </c>
      <c r="S50" s="103"/>
      <c r="T50" s="100" t="s">
        <v>567</v>
      </c>
      <c r="U50" s="103"/>
      <c r="V50" s="100"/>
      <c r="W50" s="103"/>
      <c r="X50" s="100"/>
      <c r="Y50" s="103"/>
      <c r="Z50" s="100"/>
      <c r="AA50" s="103"/>
      <c r="AB50" s="100"/>
      <c r="AC50" s="103"/>
      <c r="AD50" s="100"/>
      <c r="AE50" s="103"/>
      <c r="AF50" s="130" t="s">
        <v>1881</v>
      </c>
      <c r="AG50" s="105">
        <v>42005</v>
      </c>
      <c r="AH50" s="131">
        <v>43100</v>
      </c>
      <c r="AI50" s="125" t="s">
        <v>1882</v>
      </c>
      <c r="AJ50" s="125">
        <v>0</v>
      </c>
      <c r="AK50" s="125">
        <v>1</v>
      </c>
      <c r="AL50" s="125">
        <v>0</v>
      </c>
      <c r="AM50" s="125">
        <v>1</v>
      </c>
      <c r="AN50" s="132">
        <v>1</v>
      </c>
      <c r="AO50" s="132"/>
      <c r="AP50" s="132"/>
      <c r="AQ50" s="132">
        <v>0</v>
      </c>
      <c r="AR50" s="125">
        <v>0</v>
      </c>
      <c r="AS50" s="125">
        <v>0</v>
      </c>
      <c r="AT50" s="125">
        <v>1</v>
      </c>
      <c r="AU50" s="133">
        <v>0</v>
      </c>
      <c r="AV50" s="133">
        <v>29954</v>
      </c>
      <c r="AW50" s="133">
        <v>0</v>
      </c>
      <c r="AX50" s="133">
        <v>0</v>
      </c>
      <c r="AY50" s="133">
        <v>0</v>
      </c>
      <c r="AZ50" s="133">
        <v>0</v>
      </c>
      <c r="BA50" s="133">
        <v>0</v>
      </c>
      <c r="BB50" s="133">
        <v>0</v>
      </c>
      <c r="BC50" s="106"/>
    </row>
    <row r="51" spans="1:55" ht="15">
      <c r="A51" s="125" t="s">
        <v>1053</v>
      </c>
      <c r="B51" s="125">
        <v>2017</v>
      </c>
      <c r="C51" s="126"/>
      <c r="D51" s="125">
        <v>2014001114</v>
      </c>
      <c r="E51" s="128" t="s">
        <v>1556</v>
      </c>
      <c r="F51" s="128">
        <v>3</v>
      </c>
      <c r="G51" s="98" t="s">
        <v>132</v>
      </c>
      <c r="H51" s="125" t="s">
        <v>574</v>
      </c>
      <c r="I51" s="125">
        <v>1</v>
      </c>
      <c r="J51" s="128" t="s">
        <v>540</v>
      </c>
      <c r="K51" s="129" t="s">
        <v>1557</v>
      </c>
      <c r="L51" s="100">
        <v>31120</v>
      </c>
      <c r="M51" s="103">
        <v>1</v>
      </c>
      <c r="N51" s="100" t="s">
        <v>567</v>
      </c>
      <c r="O51" s="103"/>
      <c r="P51" s="100" t="s">
        <v>567</v>
      </c>
      <c r="Q51" s="103"/>
      <c r="R51" s="100" t="s">
        <v>567</v>
      </c>
      <c r="S51" s="103"/>
      <c r="T51" s="100" t="s">
        <v>567</v>
      </c>
      <c r="U51" s="103"/>
      <c r="V51" s="100"/>
      <c r="W51" s="103"/>
      <c r="X51" s="100"/>
      <c r="Y51" s="103"/>
      <c r="Z51" s="100"/>
      <c r="AA51" s="103"/>
      <c r="AB51" s="100"/>
      <c r="AC51" s="103"/>
      <c r="AD51" s="100"/>
      <c r="AE51" s="103"/>
      <c r="AF51" s="130" t="s">
        <v>853</v>
      </c>
      <c r="AG51" s="105">
        <v>42005</v>
      </c>
      <c r="AH51" s="131">
        <v>43100</v>
      </c>
      <c r="AI51" s="125" t="s">
        <v>1883</v>
      </c>
      <c r="AJ51" s="125">
        <v>0</v>
      </c>
      <c r="AK51" s="125">
        <v>1</v>
      </c>
      <c r="AL51" s="125">
        <v>0</v>
      </c>
      <c r="AM51" s="125">
        <v>1</v>
      </c>
      <c r="AN51" s="132">
        <v>1</v>
      </c>
      <c r="AO51" s="132"/>
      <c r="AP51" s="132"/>
      <c r="AQ51" s="132">
        <v>1</v>
      </c>
      <c r="AR51" s="125">
        <v>1</v>
      </c>
      <c r="AS51" s="125">
        <v>1</v>
      </c>
      <c r="AT51" s="125">
        <v>1</v>
      </c>
      <c r="AU51" s="133">
        <v>0</v>
      </c>
      <c r="AV51" s="133">
        <v>30012</v>
      </c>
      <c r="AW51" s="133">
        <v>0</v>
      </c>
      <c r="AX51" s="133">
        <v>0</v>
      </c>
      <c r="AY51" s="133">
        <v>0</v>
      </c>
      <c r="AZ51" s="133">
        <v>0</v>
      </c>
      <c r="BA51" s="133">
        <v>0</v>
      </c>
      <c r="BB51" s="133">
        <v>0</v>
      </c>
      <c r="BC51" s="106"/>
    </row>
    <row r="52" spans="1:55" ht="15">
      <c r="A52" s="125" t="s">
        <v>1053</v>
      </c>
      <c r="B52" s="125">
        <v>2017</v>
      </c>
      <c r="C52" s="126"/>
      <c r="D52" s="125">
        <v>2014001113</v>
      </c>
      <c r="E52" s="128" t="s">
        <v>1884</v>
      </c>
      <c r="F52" s="128">
        <v>3</v>
      </c>
      <c r="G52" s="98" t="s">
        <v>99</v>
      </c>
      <c r="H52" s="125" t="s">
        <v>860</v>
      </c>
      <c r="I52" s="125">
        <v>1</v>
      </c>
      <c r="J52" s="128" t="s">
        <v>540</v>
      </c>
      <c r="K52" s="129" t="s">
        <v>1885</v>
      </c>
      <c r="L52" s="100">
        <v>31120</v>
      </c>
      <c r="M52" s="103">
        <v>1</v>
      </c>
      <c r="N52" s="100" t="s">
        <v>567</v>
      </c>
      <c r="O52" s="103"/>
      <c r="P52" s="100" t="s">
        <v>567</v>
      </c>
      <c r="Q52" s="103"/>
      <c r="R52" s="100" t="s">
        <v>567</v>
      </c>
      <c r="S52" s="103"/>
      <c r="T52" s="100" t="s">
        <v>567</v>
      </c>
      <c r="U52" s="103"/>
      <c r="V52" s="100"/>
      <c r="W52" s="103"/>
      <c r="X52" s="100"/>
      <c r="Y52" s="103"/>
      <c r="Z52" s="100"/>
      <c r="AA52" s="103"/>
      <c r="AB52" s="100"/>
      <c r="AC52" s="103"/>
      <c r="AD52" s="100"/>
      <c r="AE52" s="103"/>
      <c r="AF52" s="130" t="s">
        <v>1886</v>
      </c>
      <c r="AG52" s="105">
        <v>41944</v>
      </c>
      <c r="AH52" s="131">
        <v>42675</v>
      </c>
      <c r="AI52" s="125" t="s">
        <v>1887</v>
      </c>
      <c r="AJ52" s="125">
        <v>0</v>
      </c>
      <c r="AK52" s="125">
        <v>1</v>
      </c>
      <c r="AL52" s="125">
        <v>1</v>
      </c>
      <c r="AM52" s="125">
        <v>1</v>
      </c>
      <c r="AN52" s="132">
        <v>1</v>
      </c>
      <c r="AO52" s="132"/>
      <c r="AP52" s="132"/>
      <c r="AQ52" s="132">
        <v>1</v>
      </c>
      <c r="AR52" s="125">
        <v>1</v>
      </c>
      <c r="AS52" s="125">
        <v>0</v>
      </c>
      <c r="AT52" s="125">
        <v>0</v>
      </c>
      <c r="AU52" s="133">
        <v>0</v>
      </c>
      <c r="AV52" s="133">
        <v>32347</v>
      </c>
      <c r="AW52" s="133">
        <v>0</v>
      </c>
      <c r="AX52" s="133">
        <v>0</v>
      </c>
      <c r="AY52" s="133">
        <v>0</v>
      </c>
      <c r="AZ52" s="133">
        <v>0</v>
      </c>
      <c r="BA52" s="133">
        <v>0</v>
      </c>
      <c r="BB52" s="133">
        <v>0</v>
      </c>
      <c r="BC52" s="106"/>
    </row>
    <row r="53" spans="1:55" ht="15">
      <c r="A53" s="125" t="s">
        <v>1053</v>
      </c>
      <c r="B53" s="125">
        <v>2017</v>
      </c>
      <c r="C53" s="126"/>
      <c r="D53" s="125">
        <v>2014001112</v>
      </c>
      <c r="E53" s="128" t="s">
        <v>1514</v>
      </c>
      <c r="F53" s="128">
        <v>3</v>
      </c>
      <c r="G53" s="98" t="s">
        <v>75</v>
      </c>
      <c r="H53" s="125" t="s">
        <v>873</v>
      </c>
      <c r="I53" s="125">
        <v>1</v>
      </c>
      <c r="J53" s="128" t="s">
        <v>540</v>
      </c>
      <c r="K53" s="129" t="s">
        <v>1515</v>
      </c>
      <c r="L53" s="100">
        <v>31120</v>
      </c>
      <c r="M53" s="103">
        <v>1</v>
      </c>
      <c r="N53" s="100" t="s">
        <v>567</v>
      </c>
      <c r="O53" s="103"/>
      <c r="P53" s="100" t="s">
        <v>567</v>
      </c>
      <c r="Q53" s="103"/>
      <c r="R53" s="100" t="s">
        <v>567</v>
      </c>
      <c r="S53" s="103"/>
      <c r="T53" s="100" t="s">
        <v>567</v>
      </c>
      <c r="U53" s="103"/>
      <c r="V53" s="100"/>
      <c r="W53" s="103"/>
      <c r="X53" s="100"/>
      <c r="Y53" s="103"/>
      <c r="Z53" s="100"/>
      <c r="AA53" s="103"/>
      <c r="AB53" s="100"/>
      <c r="AC53" s="103"/>
      <c r="AD53" s="100"/>
      <c r="AE53" s="103"/>
      <c r="AF53" s="130" t="s">
        <v>1888</v>
      </c>
      <c r="AG53" s="105">
        <v>42005</v>
      </c>
      <c r="AH53" s="131">
        <v>43100</v>
      </c>
      <c r="AI53" s="125" t="s">
        <v>1889</v>
      </c>
      <c r="AJ53" s="125">
        <v>0</v>
      </c>
      <c r="AK53" s="125">
        <v>1</v>
      </c>
      <c r="AL53" s="125">
        <v>2</v>
      </c>
      <c r="AM53" s="125">
        <v>0</v>
      </c>
      <c r="AN53" s="132">
        <v>1</v>
      </c>
      <c r="AO53" s="132"/>
      <c r="AP53" s="132"/>
      <c r="AQ53" s="132">
        <v>1</v>
      </c>
      <c r="AR53" s="125">
        <v>0</v>
      </c>
      <c r="AS53" s="125">
        <v>1</v>
      </c>
      <c r="AT53" s="125">
        <v>0</v>
      </c>
      <c r="AU53" s="133">
        <v>0</v>
      </c>
      <c r="AV53" s="133">
        <v>32671.999999999996</v>
      </c>
      <c r="AW53" s="133">
        <v>0</v>
      </c>
      <c r="AX53" s="133">
        <v>0</v>
      </c>
      <c r="AY53" s="133">
        <v>0</v>
      </c>
      <c r="AZ53" s="133">
        <v>0</v>
      </c>
      <c r="BA53" s="133">
        <v>0</v>
      </c>
      <c r="BB53" s="133">
        <v>0</v>
      </c>
      <c r="BC53" s="106"/>
    </row>
    <row r="54" spans="1:55" ht="15">
      <c r="A54" s="125" t="s">
        <v>1053</v>
      </c>
      <c r="B54" s="125">
        <v>2017</v>
      </c>
      <c r="C54" s="126"/>
      <c r="D54" s="125">
        <v>2014001109</v>
      </c>
      <c r="E54" s="128" t="s">
        <v>1599</v>
      </c>
      <c r="F54" s="128">
        <v>3</v>
      </c>
      <c r="G54" s="98" t="s">
        <v>43</v>
      </c>
      <c r="H54" s="125" t="s">
        <v>932</v>
      </c>
      <c r="I54" s="125">
        <v>1</v>
      </c>
      <c r="J54" s="128" t="s">
        <v>540</v>
      </c>
      <c r="K54" s="129" t="s">
        <v>1890</v>
      </c>
      <c r="L54" s="100">
        <v>31181</v>
      </c>
      <c r="M54" s="103">
        <v>1</v>
      </c>
      <c r="N54" s="100" t="s">
        <v>567</v>
      </c>
      <c r="O54" s="103"/>
      <c r="P54" s="100" t="s">
        <v>567</v>
      </c>
      <c r="Q54" s="103"/>
      <c r="R54" s="100" t="s">
        <v>567</v>
      </c>
      <c r="S54" s="103"/>
      <c r="T54" s="100" t="s">
        <v>567</v>
      </c>
      <c r="U54" s="103"/>
      <c r="V54" s="100"/>
      <c r="W54" s="103"/>
      <c r="X54" s="100"/>
      <c r="Y54" s="103"/>
      <c r="Z54" s="100"/>
      <c r="AA54" s="103"/>
      <c r="AB54" s="100"/>
      <c r="AC54" s="103"/>
      <c r="AD54" s="100"/>
      <c r="AE54" s="103"/>
      <c r="AF54" s="130" t="s">
        <v>1891</v>
      </c>
      <c r="AG54" s="105">
        <v>42005</v>
      </c>
      <c r="AH54" s="131">
        <v>43100</v>
      </c>
      <c r="AI54" s="125" t="s">
        <v>1892</v>
      </c>
      <c r="AJ54" s="125">
        <v>0</v>
      </c>
      <c r="AK54" s="125">
        <v>1</v>
      </c>
      <c r="AL54" s="125">
        <v>0</v>
      </c>
      <c r="AM54" s="125">
        <v>1</v>
      </c>
      <c r="AN54" s="132">
        <v>1</v>
      </c>
      <c r="AO54" s="132"/>
      <c r="AP54" s="132"/>
      <c r="AQ54" s="132">
        <v>1</v>
      </c>
      <c r="AR54" s="125">
        <v>0</v>
      </c>
      <c r="AS54" s="125">
        <v>1</v>
      </c>
      <c r="AT54" s="125">
        <v>0</v>
      </c>
      <c r="AU54" s="133">
        <v>0</v>
      </c>
      <c r="AV54" s="133">
        <v>33422</v>
      </c>
      <c r="AW54" s="133">
        <v>0</v>
      </c>
      <c r="AX54" s="133">
        <v>0</v>
      </c>
      <c r="AY54" s="133">
        <v>0</v>
      </c>
      <c r="AZ54" s="133">
        <v>0</v>
      </c>
      <c r="BA54" s="133">
        <v>0</v>
      </c>
      <c r="BB54" s="133">
        <v>0</v>
      </c>
      <c r="BC54" s="106"/>
    </row>
    <row r="55" spans="1:55" ht="15">
      <c r="A55" s="125" t="s">
        <v>1053</v>
      </c>
      <c r="B55" s="125">
        <v>2017</v>
      </c>
      <c r="C55" s="126"/>
      <c r="D55" s="125">
        <v>2014001108</v>
      </c>
      <c r="E55" s="128" t="s">
        <v>1458</v>
      </c>
      <c r="F55" s="128">
        <v>3</v>
      </c>
      <c r="G55" s="98" t="s">
        <v>67</v>
      </c>
      <c r="H55" s="125" t="s">
        <v>845</v>
      </c>
      <c r="I55" s="125">
        <v>1</v>
      </c>
      <c r="J55" s="128" t="s">
        <v>540</v>
      </c>
      <c r="K55" s="129" t="s">
        <v>1893</v>
      </c>
      <c r="L55" s="100">
        <v>31120</v>
      </c>
      <c r="M55" s="103">
        <v>1</v>
      </c>
      <c r="N55" s="100" t="s">
        <v>567</v>
      </c>
      <c r="O55" s="103"/>
      <c r="P55" s="100" t="s">
        <v>567</v>
      </c>
      <c r="Q55" s="103"/>
      <c r="R55" s="100" t="s">
        <v>567</v>
      </c>
      <c r="S55" s="103"/>
      <c r="T55" s="100" t="s">
        <v>567</v>
      </c>
      <c r="U55" s="103"/>
      <c r="V55" s="100"/>
      <c r="W55" s="103"/>
      <c r="X55" s="100"/>
      <c r="Y55" s="103"/>
      <c r="Z55" s="100"/>
      <c r="AA55" s="103"/>
      <c r="AB55" s="100"/>
      <c r="AC55" s="103"/>
      <c r="AD55" s="100"/>
      <c r="AE55" s="103"/>
      <c r="AF55" s="130" t="s">
        <v>1894</v>
      </c>
      <c r="AG55" s="105">
        <v>42005</v>
      </c>
      <c r="AH55" s="131">
        <v>43100</v>
      </c>
      <c r="AI55" s="125" t="s">
        <v>1893</v>
      </c>
      <c r="AJ55" s="125">
        <v>0</v>
      </c>
      <c r="AK55" s="125">
        <v>1</v>
      </c>
      <c r="AL55" s="125">
        <v>1</v>
      </c>
      <c r="AM55" s="125">
        <v>1</v>
      </c>
      <c r="AN55" s="132">
        <v>1</v>
      </c>
      <c r="AO55" s="132"/>
      <c r="AP55" s="132"/>
      <c r="AQ55" s="132">
        <v>1</v>
      </c>
      <c r="AR55" s="125">
        <v>1</v>
      </c>
      <c r="AS55" s="125">
        <v>0</v>
      </c>
      <c r="AT55" s="125">
        <v>0</v>
      </c>
      <c r="AU55" s="133">
        <v>0</v>
      </c>
      <c r="AV55" s="133">
        <v>16935.16</v>
      </c>
      <c r="AW55" s="133">
        <v>0</v>
      </c>
      <c r="AX55" s="133">
        <v>0</v>
      </c>
      <c r="AY55" s="133">
        <v>0</v>
      </c>
      <c r="AZ55" s="133">
        <v>0</v>
      </c>
      <c r="BA55" s="133">
        <v>0</v>
      </c>
      <c r="BB55" s="133">
        <v>0</v>
      </c>
      <c r="BC55" s="106">
        <v>1</v>
      </c>
    </row>
    <row r="56" spans="1:55" ht="15">
      <c r="A56" s="125" t="s">
        <v>1053</v>
      </c>
      <c r="B56" s="125">
        <v>2017</v>
      </c>
      <c r="C56" s="126"/>
      <c r="D56" s="125">
        <v>2014001107</v>
      </c>
      <c r="E56" s="128" t="s">
        <v>1593</v>
      </c>
      <c r="F56" s="128">
        <v>3</v>
      </c>
      <c r="G56" s="98" t="s">
        <v>38</v>
      </c>
      <c r="H56" s="125" t="s">
        <v>858</v>
      </c>
      <c r="I56" s="125">
        <v>1</v>
      </c>
      <c r="J56" s="128" t="s">
        <v>540</v>
      </c>
      <c r="K56" s="129" t="s">
        <v>1895</v>
      </c>
      <c r="L56" s="100">
        <v>31120</v>
      </c>
      <c r="M56" s="103">
        <v>1</v>
      </c>
      <c r="N56" s="100" t="s">
        <v>567</v>
      </c>
      <c r="O56" s="103"/>
      <c r="P56" s="100" t="s">
        <v>567</v>
      </c>
      <c r="Q56" s="103"/>
      <c r="R56" s="100" t="s">
        <v>567</v>
      </c>
      <c r="S56" s="103"/>
      <c r="T56" s="100" t="s">
        <v>567</v>
      </c>
      <c r="U56" s="103"/>
      <c r="V56" s="100"/>
      <c r="W56" s="103"/>
      <c r="X56" s="100"/>
      <c r="Y56" s="103"/>
      <c r="Z56" s="100"/>
      <c r="AA56" s="103"/>
      <c r="AB56" s="100"/>
      <c r="AC56" s="103"/>
      <c r="AD56" s="100"/>
      <c r="AE56" s="103"/>
      <c r="AF56" s="130" t="s">
        <v>1896</v>
      </c>
      <c r="AG56" s="105">
        <v>42004</v>
      </c>
      <c r="AH56" s="131">
        <v>43100</v>
      </c>
      <c r="AI56" s="125" t="s">
        <v>1895</v>
      </c>
      <c r="AJ56" s="125">
        <v>0</v>
      </c>
      <c r="AK56" s="125">
        <v>2</v>
      </c>
      <c r="AL56" s="125">
        <v>2</v>
      </c>
      <c r="AM56" s="125">
        <v>2</v>
      </c>
      <c r="AN56" s="132">
        <v>1</v>
      </c>
      <c r="AO56" s="132"/>
      <c r="AP56" s="132"/>
      <c r="AQ56" s="132">
        <v>1</v>
      </c>
      <c r="AR56" s="125">
        <v>2</v>
      </c>
      <c r="AS56" s="125">
        <v>1</v>
      </c>
      <c r="AT56" s="125">
        <v>1</v>
      </c>
      <c r="AU56" s="133">
        <v>0</v>
      </c>
      <c r="AV56" s="133">
        <v>37386.14</v>
      </c>
      <c r="AW56" s="133">
        <v>0</v>
      </c>
      <c r="AX56" s="133">
        <v>0</v>
      </c>
      <c r="AY56" s="133">
        <v>0</v>
      </c>
      <c r="AZ56" s="133">
        <v>0</v>
      </c>
      <c r="BA56" s="133">
        <v>0</v>
      </c>
      <c r="BB56" s="133">
        <v>0</v>
      </c>
      <c r="BC56" s="106">
        <v>0</v>
      </c>
    </row>
    <row r="57" spans="1:55" ht="15">
      <c r="A57" s="125" t="s">
        <v>1053</v>
      </c>
      <c r="B57" s="125">
        <v>2017</v>
      </c>
      <c r="C57" s="126"/>
      <c r="D57" s="125">
        <v>2014001105</v>
      </c>
      <c r="E57" s="128" t="s">
        <v>1403</v>
      </c>
      <c r="F57" s="128">
        <v>3</v>
      </c>
      <c r="G57" s="98" t="s">
        <v>62</v>
      </c>
      <c r="H57" s="125" t="s">
        <v>1404</v>
      </c>
      <c r="I57" s="125">
        <v>1</v>
      </c>
      <c r="J57" s="128" t="s">
        <v>540</v>
      </c>
      <c r="K57" s="129" t="s">
        <v>1897</v>
      </c>
      <c r="L57" s="100">
        <v>31120</v>
      </c>
      <c r="M57" s="103">
        <v>1</v>
      </c>
      <c r="N57" s="100" t="s">
        <v>567</v>
      </c>
      <c r="O57" s="103"/>
      <c r="P57" s="100" t="s">
        <v>567</v>
      </c>
      <c r="Q57" s="103"/>
      <c r="R57" s="100" t="s">
        <v>567</v>
      </c>
      <c r="S57" s="103"/>
      <c r="T57" s="100" t="s">
        <v>567</v>
      </c>
      <c r="U57" s="103"/>
      <c r="V57" s="100"/>
      <c r="W57" s="103"/>
      <c r="X57" s="100"/>
      <c r="Y57" s="103"/>
      <c r="Z57" s="100"/>
      <c r="AA57" s="103"/>
      <c r="AB57" s="100"/>
      <c r="AC57" s="103"/>
      <c r="AD57" s="100"/>
      <c r="AE57" s="103"/>
      <c r="AF57" s="130" t="s">
        <v>1898</v>
      </c>
      <c r="AG57" s="105">
        <v>42004</v>
      </c>
      <c r="AH57" s="131">
        <v>43100</v>
      </c>
      <c r="AI57" s="125" t="s">
        <v>1899</v>
      </c>
      <c r="AJ57" s="125">
        <v>0</v>
      </c>
      <c r="AK57" s="125">
        <v>2</v>
      </c>
      <c r="AL57" s="125">
        <v>0</v>
      </c>
      <c r="AM57" s="125">
        <v>0</v>
      </c>
      <c r="AN57" s="132"/>
      <c r="AO57" s="132"/>
      <c r="AP57" s="132">
        <v>1</v>
      </c>
      <c r="AQ57" s="132">
        <v>2</v>
      </c>
      <c r="AR57" s="125">
        <v>0</v>
      </c>
      <c r="AS57" s="125">
        <v>1</v>
      </c>
      <c r="AT57" s="125">
        <v>1</v>
      </c>
      <c r="AU57" s="133">
        <v>0</v>
      </c>
      <c r="AV57" s="133">
        <v>60928.85</v>
      </c>
      <c r="AW57" s="133">
        <v>0</v>
      </c>
      <c r="AX57" s="133">
        <v>0</v>
      </c>
      <c r="AY57" s="133">
        <v>0</v>
      </c>
      <c r="AZ57" s="133">
        <v>0</v>
      </c>
      <c r="BA57" s="133">
        <v>0</v>
      </c>
      <c r="BB57" s="133">
        <v>0</v>
      </c>
      <c r="BC57" s="106">
        <v>0</v>
      </c>
    </row>
    <row r="58" spans="1:55" ht="15">
      <c r="A58" s="125" t="s">
        <v>1053</v>
      </c>
      <c r="B58" s="125">
        <v>2017</v>
      </c>
      <c r="C58" s="126"/>
      <c r="D58" s="125">
        <v>2014001104</v>
      </c>
      <c r="E58" s="128" t="s">
        <v>1900</v>
      </c>
      <c r="F58" s="128">
        <v>3</v>
      </c>
      <c r="G58" s="98" t="s">
        <v>97</v>
      </c>
      <c r="H58" s="125" t="s">
        <v>872</v>
      </c>
      <c r="I58" s="125">
        <v>1</v>
      </c>
      <c r="J58" s="128" t="s">
        <v>540</v>
      </c>
      <c r="K58" s="129" t="s">
        <v>1901</v>
      </c>
      <c r="L58" s="100">
        <v>31120</v>
      </c>
      <c r="M58" s="103">
        <v>1</v>
      </c>
      <c r="N58" s="100" t="s">
        <v>567</v>
      </c>
      <c r="O58" s="103"/>
      <c r="P58" s="100" t="s">
        <v>567</v>
      </c>
      <c r="Q58" s="103"/>
      <c r="R58" s="100" t="s">
        <v>567</v>
      </c>
      <c r="S58" s="103"/>
      <c r="T58" s="100" t="s">
        <v>567</v>
      </c>
      <c r="U58" s="103"/>
      <c r="V58" s="100"/>
      <c r="W58" s="103"/>
      <c r="X58" s="100"/>
      <c r="Y58" s="103"/>
      <c r="Z58" s="100"/>
      <c r="AA58" s="103"/>
      <c r="AB58" s="100"/>
      <c r="AC58" s="103"/>
      <c r="AD58" s="100"/>
      <c r="AE58" s="103"/>
      <c r="AF58" s="130" t="s">
        <v>931</v>
      </c>
      <c r="AG58" s="105">
        <v>42005</v>
      </c>
      <c r="AH58" s="131">
        <v>43100</v>
      </c>
      <c r="AI58" s="125" t="s">
        <v>1902</v>
      </c>
      <c r="AJ58" s="125">
        <v>0</v>
      </c>
      <c r="AK58" s="125">
        <v>2</v>
      </c>
      <c r="AL58" s="125">
        <v>0</v>
      </c>
      <c r="AM58" s="125">
        <v>1</v>
      </c>
      <c r="AN58" s="132">
        <v>1</v>
      </c>
      <c r="AO58" s="132"/>
      <c r="AP58" s="132"/>
      <c r="AQ58" s="132">
        <v>2</v>
      </c>
      <c r="AR58" s="125">
        <v>0</v>
      </c>
      <c r="AS58" s="125">
        <v>1</v>
      </c>
      <c r="AT58" s="125">
        <v>1</v>
      </c>
      <c r="AU58" s="133">
        <v>0</v>
      </c>
      <c r="AV58" s="133">
        <v>21787.68</v>
      </c>
      <c r="AW58" s="133">
        <v>0</v>
      </c>
      <c r="AX58" s="133">
        <v>0</v>
      </c>
      <c r="AY58" s="133">
        <v>0</v>
      </c>
      <c r="AZ58" s="133">
        <v>0</v>
      </c>
      <c r="BA58" s="133">
        <v>0</v>
      </c>
      <c r="BB58" s="133">
        <v>0</v>
      </c>
      <c r="BC58" s="106">
        <v>0</v>
      </c>
    </row>
    <row r="59" spans="1:55" ht="15">
      <c r="A59" s="125" t="s">
        <v>1053</v>
      </c>
      <c r="B59" s="125">
        <v>2017</v>
      </c>
      <c r="C59" s="126"/>
      <c r="D59" s="125">
        <v>2014001101</v>
      </c>
      <c r="E59" s="128" t="s">
        <v>1903</v>
      </c>
      <c r="F59" s="128">
        <v>3</v>
      </c>
      <c r="G59" s="98" t="s">
        <v>832</v>
      </c>
      <c r="H59" s="125" t="s">
        <v>1904</v>
      </c>
      <c r="I59" s="125">
        <v>1</v>
      </c>
      <c r="J59" s="128" t="s">
        <v>540</v>
      </c>
      <c r="K59" s="129" t="s">
        <v>1905</v>
      </c>
      <c r="L59" s="100">
        <v>31120</v>
      </c>
      <c r="M59" s="103">
        <v>1</v>
      </c>
      <c r="N59" s="100" t="s">
        <v>567</v>
      </c>
      <c r="O59" s="103"/>
      <c r="P59" s="100" t="s">
        <v>567</v>
      </c>
      <c r="Q59" s="103"/>
      <c r="R59" s="100" t="s">
        <v>567</v>
      </c>
      <c r="S59" s="103"/>
      <c r="T59" s="100" t="s">
        <v>567</v>
      </c>
      <c r="U59" s="103"/>
      <c r="V59" s="100"/>
      <c r="W59" s="103"/>
      <c r="X59" s="100"/>
      <c r="Y59" s="103"/>
      <c r="Z59" s="100"/>
      <c r="AA59" s="103"/>
      <c r="AB59" s="100"/>
      <c r="AC59" s="103"/>
      <c r="AD59" s="100"/>
      <c r="AE59" s="103"/>
      <c r="AF59" s="130" t="s">
        <v>1906</v>
      </c>
      <c r="AG59" s="105">
        <v>41671</v>
      </c>
      <c r="AH59" s="131">
        <v>42429</v>
      </c>
      <c r="AI59" s="125" t="s">
        <v>1907</v>
      </c>
      <c r="AJ59" s="125">
        <v>0</v>
      </c>
      <c r="AK59" s="125">
        <v>1</v>
      </c>
      <c r="AL59" s="125">
        <v>1</v>
      </c>
      <c r="AM59" s="125">
        <v>0</v>
      </c>
      <c r="AN59" s="132">
        <v>1</v>
      </c>
      <c r="AO59" s="132"/>
      <c r="AP59" s="132"/>
      <c r="AQ59" s="132">
        <v>1</v>
      </c>
      <c r="AR59" s="125">
        <v>1</v>
      </c>
      <c r="AS59" s="125">
        <v>0</v>
      </c>
      <c r="AT59" s="125">
        <v>1</v>
      </c>
      <c r="AU59" s="133">
        <v>0</v>
      </c>
      <c r="AV59" s="133">
        <v>18000</v>
      </c>
      <c r="AW59" s="133">
        <v>0</v>
      </c>
      <c r="AX59" s="133">
        <v>0</v>
      </c>
      <c r="AY59" s="133">
        <v>0</v>
      </c>
      <c r="AZ59" s="133">
        <v>0</v>
      </c>
      <c r="BA59" s="133">
        <v>0</v>
      </c>
      <c r="BB59" s="133">
        <v>0</v>
      </c>
      <c r="BC59" s="106">
        <v>1</v>
      </c>
    </row>
    <row r="60" spans="1:55" ht="15">
      <c r="A60" s="125" t="s">
        <v>1053</v>
      </c>
      <c r="B60" s="125">
        <v>2017</v>
      </c>
      <c r="C60" s="126"/>
      <c r="D60" s="125">
        <v>2014001100</v>
      </c>
      <c r="E60" s="128" t="s">
        <v>1908</v>
      </c>
      <c r="F60" s="128">
        <v>3</v>
      </c>
      <c r="G60" s="98" t="s">
        <v>85</v>
      </c>
      <c r="H60" s="125" t="s">
        <v>1909</v>
      </c>
      <c r="I60" s="125">
        <v>1</v>
      </c>
      <c r="J60" s="128" t="s">
        <v>540</v>
      </c>
      <c r="K60" s="129" t="s">
        <v>1910</v>
      </c>
      <c r="L60" s="100">
        <v>31120</v>
      </c>
      <c r="M60" s="103">
        <v>1</v>
      </c>
      <c r="N60" s="100" t="s">
        <v>567</v>
      </c>
      <c r="O60" s="103"/>
      <c r="P60" s="100" t="s">
        <v>567</v>
      </c>
      <c r="Q60" s="103"/>
      <c r="R60" s="100" t="s">
        <v>567</v>
      </c>
      <c r="S60" s="103"/>
      <c r="T60" s="100" t="s">
        <v>567</v>
      </c>
      <c r="U60" s="103"/>
      <c r="V60" s="100"/>
      <c r="W60" s="103"/>
      <c r="X60" s="100"/>
      <c r="Y60" s="103"/>
      <c r="Z60" s="100"/>
      <c r="AA60" s="103"/>
      <c r="AB60" s="100"/>
      <c r="AC60" s="103"/>
      <c r="AD60" s="100"/>
      <c r="AE60" s="103"/>
      <c r="AF60" s="130" t="s">
        <v>1911</v>
      </c>
      <c r="AG60" s="105">
        <v>41640</v>
      </c>
      <c r="AH60" s="131">
        <v>42400</v>
      </c>
      <c r="AI60" s="125" t="s">
        <v>1910</v>
      </c>
      <c r="AJ60" s="125">
        <v>0</v>
      </c>
      <c r="AK60" s="125">
        <v>2</v>
      </c>
      <c r="AL60" s="125">
        <v>0</v>
      </c>
      <c r="AM60" s="125">
        <v>1</v>
      </c>
      <c r="AN60" s="132">
        <v>1</v>
      </c>
      <c r="AO60" s="132"/>
      <c r="AP60" s="132"/>
      <c r="AQ60" s="132">
        <v>2</v>
      </c>
      <c r="AR60" s="125">
        <v>1</v>
      </c>
      <c r="AS60" s="125">
        <v>0</v>
      </c>
      <c r="AT60" s="125">
        <v>1</v>
      </c>
      <c r="AU60" s="133">
        <v>0</v>
      </c>
      <c r="AV60" s="133">
        <v>29992.5</v>
      </c>
      <c r="AW60" s="133">
        <v>0</v>
      </c>
      <c r="AX60" s="133">
        <v>0</v>
      </c>
      <c r="AY60" s="133">
        <v>0</v>
      </c>
      <c r="AZ60" s="133">
        <v>0</v>
      </c>
      <c r="BA60" s="133">
        <v>0</v>
      </c>
      <c r="BB60" s="133">
        <v>0</v>
      </c>
      <c r="BC60" s="106">
        <v>0</v>
      </c>
    </row>
    <row r="61" spans="1:55" ht="15">
      <c r="A61" s="125" t="s">
        <v>1053</v>
      </c>
      <c r="B61" s="125">
        <v>2017</v>
      </c>
      <c r="C61" s="126"/>
      <c r="D61" s="125">
        <v>2014001098</v>
      </c>
      <c r="E61" s="128" t="s">
        <v>1912</v>
      </c>
      <c r="F61" s="128">
        <v>3</v>
      </c>
      <c r="G61" s="98" t="s">
        <v>97</v>
      </c>
      <c r="H61" s="125" t="s">
        <v>1872</v>
      </c>
      <c r="I61" s="125">
        <v>1</v>
      </c>
      <c r="J61" s="128" t="s">
        <v>540</v>
      </c>
      <c r="K61" s="129" t="s">
        <v>1913</v>
      </c>
      <c r="L61" s="100">
        <v>31120</v>
      </c>
      <c r="M61" s="103">
        <v>1</v>
      </c>
      <c r="N61" s="100" t="s">
        <v>567</v>
      </c>
      <c r="O61" s="103"/>
      <c r="P61" s="100" t="s">
        <v>567</v>
      </c>
      <c r="Q61" s="103"/>
      <c r="R61" s="100" t="s">
        <v>567</v>
      </c>
      <c r="S61" s="103"/>
      <c r="T61" s="100" t="s">
        <v>567</v>
      </c>
      <c r="U61" s="103"/>
      <c r="V61" s="100"/>
      <c r="W61" s="103"/>
      <c r="X61" s="100"/>
      <c r="Y61" s="103"/>
      <c r="Z61" s="100"/>
      <c r="AA61" s="103"/>
      <c r="AB61" s="100"/>
      <c r="AC61" s="103"/>
      <c r="AD61" s="100"/>
      <c r="AE61" s="103"/>
      <c r="AF61" s="130" t="s">
        <v>1914</v>
      </c>
      <c r="AG61" s="105">
        <v>41606</v>
      </c>
      <c r="AH61" s="131">
        <v>43008</v>
      </c>
      <c r="AI61" s="125" t="s">
        <v>1913</v>
      </c>
      <c r="AJ61" s="125">
        <v>0</v>
      </c>
      <c r="AK61" s="125">
        <v>2</v>
      </c>
      <c r="AL61" s="125">
        <v>0</v>
      </c>
      <c r="AM61" s="125">
        <v>1</v>
      </c>
      <c r="AN61" s="132">
        <v>1</v>
      </c>
      <c r="AO61" s="132"/>
      <c r="AP61" s="132"/>
      <c r="AQ61" s="132">
        <v>2</v>
      </c>
      <c r="AR61" s="125">
        <v>1</v>
      </c>
      <c r="AS61" s="125">
        <v>1</v>
      </c>
      <c r="AT61" s="125">
        <v>1</v>
      </c>
      <c r="AU61" s="133">
        <v>0</v>
      </c>
      <c r="AV61" s="133">
        <v>30000</v>
      </c>
      <c r="AW61" s="133">
        <v>0</v>
      </c>
      <c r="AX61" s="133">
        <v>0</v>
      </c>
      <c r="AY61" s="133">
        <v>0</v>
      </c>
      <c r="AZ61" s="133">
        <v>0</v>
      </c>
      <c r="BA61" s="133">
        <v>0</v>
      </c>
      <c r="BB61" s="133">
        <v>0</v>
      </c>
      <c r="BC61" s="106"/>
    </row>
    <row r="62" spans="1:55" ht="15">
      <c r="A62" s="125" t="s">
        <v>1053</v>
      </c>
      <c r="B62" s="125">
        <v>2017</v>
      </c>
      <c r="C62" s="126">
        <v>43100</v>
      </c>
      <c r="D62" s="127">
        <v>2017000925</v>
      </c>
      <c r="E62" s="128" t="s">
        <v>758</v>
      </c>
      <c r="F62" s="128">
        <v>1</v>
      </c>
      <c r="G62" s="98" t="s">
        <v>62</v>
      </c>
      <c r="H62" s="125" t="s">
        <v>1404</v>
      </c>
      <c r="I62" s="125">
        <v>1</v>
      </c>
      <c r="J62" s="128" t="s">
        <v>540</v>
      </c>
      <c r="K62" s="129" t="s">
        <v>1897</v>
      </c>
      <c r="L62" s="100">
        <v>31120</v>
      </c>
      <c r="M62" s="103">
        <v>1</v>
      </c>
      <c r="N62" s="100" t="s">
        <v>567</v>
      </c>
      <c r="O62" s="103"/>
      <c r="P62" s="100" t="s">
        <v>567</v>
      </c>
      <c r="Q62" s="103"/>
      <c r="R62" s="100" t="s">
        <v>567</v>
      </c>
      <c r="S62" s="103"/>
      <c r="T62" s="100" t="s">
        <v>567</v>
      </c>
      <c r="U62" s="103"/>
      <c r="V62" s="100"/>
      <c r="W62" s="103"/>
      <c r="X62" s="100"/>
      <c r="Y62" s="103"/>
      <c r="Z62" s="100"/>
      <c r="AA62" s="103"/>
      <c r="AB62" s="100"/>
      <c r="AC62" s="103"/>
      <c r="AD62" s="100"/>
      <c r="AE62" s="103"/>
      <c r="AF62" s="130" t="s">
        <v>1898</v>
      </c>
      <c r="AG62" s="105">
        <v>42004</v>
      </c>
      <c r="AH62" s="131">
        <v>43100</v>
      </c>
      <c r="AI62" s="125" t="s">
        <v>1915</v>
      </c>
      <c r="AJ62" s="125">
        <v>0</v>
      </c>
      <c r="AK62" s="125">
        <v>2</v>
      </c>
      <c r="AL62" s="125">
        <v>0</v>
      </c>
      <c r="AM62" s="125">
        <v>0</v>
      </c>
      <c r="AN62" s="132">
        <v>1</v>
      </c>
      <c r="AO62" s="132"/>
      <c r="AP62" s="132"/>
      <c r="AQ62" s="132">
        <v>2</v>
      </c>
      <c r="AR62" s="125">
        <v>0</v>
      </c>
      <c r="AS62" s="125">
        <v>1</v>
      </c>
      <c r="AT62" s="125">
        <v>1</v>
      </c>
      <c r="AU62" s="133">
        <v>1500</v>
      </c>
      <c r="AV62" s="133">
        <v>1500</v>
      </c>
      <c r="AW62" s="133">
        <v>1500</v>
      </c>
      <c r="AX62" s="133">
        <v>0</v>
      </c>
      <c r="AY62" s="133">
        <v>0</v>
      </c>
      <c r="AZ62" s="133">
        <v>0</v>
      </c>
      <c r="BA62" s="133">
        <v>0</v>
      </c>
      <c r="BB62" s="133">
        <v>0</v>
      </c>
      <c r="BC62" s="106"/>
    </row>
    <row r="63" spans="1:55" ht="15">
      <c r="A63" s="125" t="s">
        <v>1053</v>
      </c>
      <c r="B63" s="125">
        <v>2017</v>
      </c>
      <c r="C63" s="126">
        <v>43014</v>
      </c>
      <c r="D63" s="127">
        <v>2017000926</v>
      </c>
      <c r="E63" s="128" t="s">
        <v>750</v>
      </c>
      <c r="F63" s="128">
        <v>1</v>
      </c>
      <c r="G63" s="98" t="s">
        <v>71</v>
      </c>
      <c r="H63" s="125" t="s">
        <v>809</v>
      </c>
      <c r="I63" s="125">
        <v>1</v>
      </c>
      <c r="J63" s="128" t="s">
        <v>540</v>
      </c>
      <c r="K63" s="129" t="s">
        <v>1489</v>
      </c>
      <c r="L63" s="100">
        <v>31120</v>
      </c>
      <c r="M63" s="103">
        <v>1</v>
      </c>
      <c r="N63" s="100" t="s">
        <v>567</v>
      </c>
      <c r="O63" s="103"/>
      <c r="P63" s="100" t="s">
        <v>567</v>
      </c>
      <c r="Q63" s="103"/>
      <c r="R63" s="100" t="s">
        <v>567</v>
      </c>
      <c r="S63" s="103"/>
      <c r="T63" s="100" t="s">
        <v>567</v>
      </c>
      <c r="U63" s="103"/>
      <c r="V63" s="100"/>
      <c r="W63" s="103"/>
      <c r="X63" s="100"/>
      <c r="Y63" s="103"/>
      <c r="Z63" s="100"/>
      <c r="AA63" s="103"/>
      <c r="AB63" s="100"/>
      <c r="AC63" s="103"/>
      <c r="AD63" s="100"/>
      <c r="AE63" s="103"/>
      <c r="AF63" s="130" t="s">
        <v>1916</v>
      </c>
      <c r="AG63" s="105">
        <v>43015</v>
      </c>
      <c r="AH63" s="131">
        <v>43015</v>
      </c>
      <c r="AI63" s="125" t="s">
        <v>1917</v>
      </c>
      <c r="AJ63" s="125">
        <v>1</v>
      </c>
      <c r="AK63" s="125">
        <v>2</v>
      </c>
      <c r="AL63" s="125">
        <v>0</v>
      </c>
      <c r="AM63" s="125">
        <v>1</v>
      </c>
      <c r="AN63" s="132"/>
      <c r="AO63" s="132"/>
      <c r="AP63" s="132"/>
      <c r="AQ63" s="132">
        <v>2</v>
      </c>
      <c r="AR63" s="125">
        <v>1</v>
      </c>
      <c r="AS63" s="125">
        <v>0</v>
      </c>
      <c r="AT63" s="125">
        <v>1</v>
      </c>
      <c r="AU63" s="133">
        <v>6038.7</v>
      </c>
      <c r="AV63" s="133">
        <v>0</v>
      </c>
      <c r="AW63" s="133">
        <v>6038.7</v>
      </c>
      <c r="AX63" s="133">
        <v>0</v>
      </c>
      <c r="AY63" s="133">
        <v>0</v>
      </c>
      <c r="AZ63" s="133">
        <v>0</v>
      </c>
      <c r="BA63" s="133">
        <v>0</v>
      </c>
      <c r="BB63" s="133">
        <v>0</v>
      </c>
      <c r="BC63" s="106"/>
    </row>
    <row r="64" spans="1:55" ht="15">
      <c r="A64" s="125" t="s">
        <v>1053</v>
      </c>
      <c r="B64" s="125">
        <v>2017</v>
      </c>
      <c r="C64" s="126">
        <v>43091</v>
      </c>
      <c r="D64" s="127">
        <v>2017000927</v>
      </c>
      <c r="E64" s="128" t="s">
        <v>1918</v>
      </c>
      <c r="F64" s="128">
        <v>1</v>
      </c>
      <c r="G64" s="98" t="s">
        <v>114</v>
      </c>
      <c r="H64" s="125" t="s">
        <v>1542</v>
      </c>
      <c r="I64" s="125">
        <v>1</v>
      </c>
      <c r="J64" s="128" t="s">
        <v>540</v>
      </c>
      <c r="K64" s="129" t="s">
        <v>1919</v>
      </c>
      <c r="L64" s="100">
        <v>31120</v>
      </c>
      <c r="M64" s="103">
        <v>1</v>
      </c>
      <c r="N64" s="100" t="s">
        <v>567</v>
      </c>
      <c r="O64" s="103"/>
      <c r="P64" s="100" t="s">
        <v>567</v>
      </c>
      <c r="Q64" s="103"/>
      <c r="R64" s="100" t="s">
        <v>567</v>
      </c>
      <c r="S64" s="103"/>
      <c r="T64" s="100" t="s">
        <v>567</v>
      </c>
      <c r="U64" s="103"/>
      <c r="V64" s="100"/>
      <c r="W64" s="103"/>
      <c r="X64" s="100"/>
      <c r="Y64" s="103"/>
      <c r="Z64" s="100"/>
      <c r="AA64" s="103"/>
      <c r="AB64" s="100"/>
      <c r="AC64" s="103"/>
      <c r="AD64" s="100"/>
      <c r="AE64" s="103"/>
      <c r="AF64" s="130" t="s">
        <v>547</v>
      </c>
      <c r="AG64" s="105"/>
      <c r="AH64" s="131">
        <v>43100</v>
      </c>
      <c r="AI64" s="125" t="s">
        <v>1920</v>
      </c>
      <c r="AJ64" s="125">
        <v>1</v>
      </c>
      <c r="AK64" s="125">
        <v>2</v>
      </c>
      <c r="AL64" s="125">
        <v>0</v>
      </c>
      <c r="AM64" s="125">
        <v>2</v>
      </c>
      <c r="AN64" s="132"/>
      <c r="AO64" s="132"/>
      <c r="AP64" s="132"/>
      <c r="AQ64" s="132">
        <v>2</v>
      </c>
      <c r="AR64" s="125">
        <v>0</v>
      </c>
      <c r="AS64" s="125">
        <v>0</v>
      </c>
      <c r="AT64" s="125">
        <v>0</v>
      </c>
      <c r="AU64" s="133">
        <v>2500</v>
      </c>
      <c r="AV64" s="133">
        <v>0</v>
      </c>
      <c r="AW64" s="133">
        <v>2500</v>
      </c>
      <c r="AX64" s="133">
        <v>0</v>
      </c>
      <c r="AY64" s="133">
        <v>0</v>
      </c>
      <c r="AZ64" s="133">
        <v>0</v>
      </c>
      <c r="BA64" s="133">
        <v>0</v>
      </c>
      <c r="BB64" s="133">
        <v>0</v>
      </c>
      <c r="BC64" s="106">
        <v>0</v>
      </c>
    </row>
    <row r="65" spans="1:55" ht="15">
      <c r="A65" s="125" t="s">
        <v>1053</v>
      </c>
      <c r="B65" s="125">
        <v>2017</v>
      </c>
      <c r="C65" s="126">
        <v>43091</v>
      </c>
      <c r="D65" s="127">
        <v>2017000928</v>
      </c>
      <c r="E65" s="128" t="s">
        <v>835</v>
      </c>
      <c r="F65" s="128">
        <v>1</v>
      </c>
      <c r="G65" s="98" t="s">
        <v>133</v>
      </c>
      <c r="H65" s="125" t="s">
        <v>1569</v>
      </c>
      <c r="I65" s="125">
        <v>1</v>
      </c>
      <c r="J65" s="128" t="s">
        <v>540</v>
      </c>
      <c r="K65" s="129" t="s">
        <v>1921</v>
      </c>
      <c r="L65" s="100">
        <v>31120</v>
      </c>
      <c r="M65" s="103">
        <v>1</v>
      </c>
      <c r="N65" s="100" t="s">
        <v>567</v>
      </c>
      <c r="O65" s="103"/>
      <c r="P65" s="100" t="s">
        <v>567</v>
      </c>
      <c r="Q65" s="103"/>
      <c r="R65" s="100" t="s">
        <v>567</v>
      </c>
      <c r="S65" s="103"/>
      <c r="T65" s="100" t="s">
        <v>567</v>
      </c>
      <c r="U65" s="103"/>
      <c r="V65" s="100"/>
      <c r="W65" s="103"/>
      <c r="X65" s="100"/>
      <c r="Y65" s="103"/>
      <c r="Z65" s="100"/>
      <c r="AA65" s="103"/>
      <c r="AB65" s="100"/>
      <c r="AC65" s="103"/>
      <c r="AD65" s="100"/>
      <c r="AE65" s="103"/>
      <c r="AF65" s="130" t="s">
        <v>1922</v>
      </c>
      <c r="AG65" s="105">
        <v>42795</v>
      </c>
      <c r="AH65" s="131">
        <v>43100</v>
      </c>
      <c r="AI65" s="125" t="s">
        <v>1572</v>
      </c>
      <c r="AJ65" s="125">
        <v>0</v>
      </c>
      <c r="AK65" s="125">
        <v>1</v>
      </c>
      <c r="AL65" s="125">
        <v>2</v>
      </c>
      <c r="AM65" s="125">
        <v>0</v>
      </c>
      <c r="AN65" s="132">
        <v>1</v>
      </c>
      <c r="AO65" s="132"/>
      <c r="AP65" s="132"/>
      <c r="AQ65" s="132">
        <v>0</v>
      </c>
      <c r="AR65" s="125">
        <v>0</v>
      </c>
      <c r="AS65" s="125">
        <v>0</v>
      </c>
      <c r="AT65" s="125">
        <v>0</v>
      </c>
      <c r="AU65" s="133">
        <v>2500</v>
      </c>
      <c r="AV65" s="133">
        <v>0</v>
      </c>
      <c r="AW65" s="133">
        <v>2500</v>
      </c>
      <c r="AX65" s="133">
        <v>0</v>
      </c>
      <c r="AY65" s="133">
        <v>0</v>
      </c>
      <c r="AZ65" s="133">
        <v>0</v>
      </c>
      <c r="BA65" s="133">
        <v>0</v>
      </c>
      <c r="BB65" s="133">
        <v>0</v>
      </c>
      <c r="BC65" s="106">
        <v>0</v>
      </c>
    </row>
    <row r="66" spans="1:55" ht="15">
      <c r="A66" s="125" t="s">
        <v>1053</v>
      </c>
      <c r="B66" s="125">
        <v>2017</v>
      </c>
      <c r="C66" s="126">
        <v>42887</v>
      </c>
      <c r="D66" s="127">
        <v>2017000929</v>
      </c>
      <c r="E66" s="128" t="s">
        <v>1923</v>
      </c>
      <c r="F66" s="128">
        <v>1</v>
      </c>
      <c r="G66" s="98" t="s">
        <v>62</v>
      </c>
      <c r="H66" s="125" t="s">
        <v>1404</v>
      </c>
      <c r="I66" s="125">
        <v>1</v>
      </c>
      <c r="J66" s="128" t="s">
        <v>540</v>
      </c>
      <c r="K66" s="129" t="s">
        <v>1924</v>
      </c>
      <c r="L66" s="100">
        <v>73010</v>
      </c>
      <c r="M66" s="103">
        <v>1</v>
      </c>
      <c r="N66" s="100" t="s">
        <v>567</v>
      </c>
      <c r="O66" s="103"/>
      <c r="P66" s="100" t="s">
        <v>567</v>
      </c>
      <c r="Q66" s="103"/>
      <c r="R66" s="100" t="s">
        <v>567</v>
      </c>
      <c r="S66" s="103"/>
      <c r="T66" s="100" t="s">
        <v>567</v>
      </c>
      <c r="U66" s="103"/>
      <c r="V66" s="100"/>
      <c r="W66" s="103"/>
      <c r="X66" s="100"/>
      <c r="Y66" s="103"/>
      <c r="Z66" s="100"/>
      <c r="AA66" s="103"/>
      <c r="AB66" s="100"/>
      <c r="AC66" s="103"/>
      <c r="AD66" s="100"/>
      <c r="AE66" s="103"/>
      <c r="AF66" s="130" t="s">
        <v>1925</v>
      </c>
      <c r="AG66" s="105">
        <v>42887</v>
      </c>
      <c r="AH66" s="131">
        <v>43100</v>
      </c>
      <c r="AI66" s="125" t="s">
        <v>1926</v>
      </c>
      <c r="AJ66" s="125">
        <v>1</v>
      </c>
      <c r="AK66" s="125">
        <v>1</v>
      </c>
      <c r="AL66" s="125">
        <v>0</v>
      </c>
      <c r="AM66" s="125"/>
      <c r="AN66" s="132"/>
      <c r="AO66" s="132"/>
      <c r="AP66" s="132">
        <v>1</v>
      </c>
      <c r="AQ66" s="132">
        <v>1</v>
      </c>
      <c r="AR66" s="125">
        <v>0</v>
      </c>
      <c r="AS66" s="125">
        <v>1</v>
      </c>
      <c r="AT66" s="125">
        <v>1</v>
      </c>
      <c r="AU66" s="133">
        <v>1500</v>
      </c>
      <c r="AV66" s="133">
        <v>1500</v>
      </c>
      <c r="AW66" s="133">
        <v>1500</v>
      </c>
      <c r="AX66" s="133">
        <v>0</v>
      </c>
      <c r="AY66" s="133">
        <v>0</v>
      </c>
      <c r="AZ66" s="133">
        <v>0</v>
      </c>
      <c r="BA66" s="133">
        <v>0</v>
      </c>
      <c r="BB66" s="133">
        <v>0</v>
      </c>
      <c r="BC66" s="106">
        <v>0</v>
      </c>
    </row>
    <row r="67" spans="1:55" ht="15">
      <c r="A67" s="125" t="s">
        <v>1053</v>
      </c>
      <c r="B67" s="125">
        <v>2017</v>
      </c>
      <c r="C67" s="126">
        <v>43091</v>
      </c>
      <c r="D67" s="127">
        <v>2017000930</v>
      </c>
      <c r="E67" s="128" t="s">
        <v>836</v>
      </c>
      <c r="F67" s="128">
        <v>1</v>
      </c>
      <c r="G67" s="98" t="s">
        <v>67</v>
      </c>
      <c r="H67" s="125" t="s">
        <v>1467</v>
      </c>
      <c r="I67" s="125">
        <v>1</v>
      </c>
      <c r="J67" s="128" t="s">
        <v>540</v>
      </c>
      <c r="K67" s="129" t="s">
        <v>1927</v>
      </c>
      <c r="L67" s="100">
        <v>25010</v>
      </c>
      <c r="M67" s="103">
        <v>1</v>
      </c>
      <c r="N67" s="100" t="s">
        <v>567</v>
      </c>
      <c r="O67" s="103"/>
      <c r="P67" s="100" t="s">
        <v>567</v>
      </c>
      <c r="Q67" s="103"/>
      <c r="R67" s="100" t="s">
        <v>567</v>
      </c>
      <c r="S67" s="103"/>
      <c r="T67" s="100" t="s">
        <v>567</v>
      </c>
      <c r="U67" s="103"/>
      <c r="V67" s="100"/>
      <c r="W67" s="103"/>
      <c r="X67" s="100"/>
      <c r="Y67" s="103"/>
      <c r="Z67" s="100"/>
      <c r="AA67" s="103"/>
      <c r="AB67" s="100"/>
      <c r="AC67" s="103"/>
      <c r="AD67" s="100"/>
      <c r="AE67" s="103"/>
      <c r="AF67" s="130" t="s">
        <v>67</v>
      </c>
      <c r="AG67" s="105">
        <v>43009</v>
      </c>
      <c r="AH67" s="131">
        <v>43100</v>
      </c>
      <c r="AI67" s="125" t="s">
        <v>1928</v>
      </c>
      <c r="AJ67" s="125">
        <v>1</v>
      </c>
      <c r="AK67" s="125">
        <v>0</v>
      </c>
      <c r="AL67" s="125">
        <v>1</v>
      </c>
      <c r="AM67" s="125">
        <v>1</v>
      </c>
      <c r="AN67" s="132"/>
      <c r="AO67" s="132"/>
      <c r="AP67" s="132"/>
      <c r="AQ67" s="132">
        <v>0</v>
      </c>
      <c r="AR67" s="125">
        <v>0</v>
      </c>
      <c r="AS67" s="125">
        <v>0</v>
      </c>
      <c r="AT67" s="125">
        <v>0</v>
      </c>
      <c r="AU67" s="133">
        <v>24000</v>
      </c>
      <c r="AV67" s="133">
        <v>0</v>
      </c>
      <c r="AW67" s="133">
        <v>24000</v>
      </c>
      <c r="AX67" s="133">
        <v>0</v>
      </c>
      <c r="AY67" s="133">
        <v>0</v>
      </c>
      <c r="AZ67" s="133">
        <v>0</v>
      </c>
      <c r="BA67" s="133">
        <v>0</v>
      </c>
      <c r="BB67" s="133">
        <v>0</v>
      </c>
      <c r="BC67" s="106">
        <v>0</v>
      </c>
    </row>
    <row r="68" spans="1:55" ht="15">
      <c r="A68" s="125" t="s">
        <v>1665</v>
      </c>
      <c r="B68" s="125">
        <v>2017</v>
      </c>
      <c r="C68" s="126">
        <v>43069</v>
      </c>
      <c r="D68" s="127">
        <v>2017000931</v>
      </c>
      <c r="E68" s="128"/>
      <c r="F68" s="128">
        <v>1</v>
      </c>
      <c r="G68" s="98" t="s">
        <v>181</v>
      </c>
      <c r="H68" s="125" t="s">
        <v>1666</v>
      </c>
      <c r="I68" s="125">
        <v>3</v>
      </c>
      <c r="J68" s="128" t="s">
        <v>543</v>
      </c>
      <c r="K68" s="129" t="s">
        <v>1667</v>
      </c>
      <c r="L68" s="100">
        <v>99810</v>
      </c>
      <c r="M68" s="103">
        <v>1</v>
      </c>
      <c r="N68" s="100" t="s">
        <v>567</v>
      </c>
      <c r="O68" s="103"/>
      <c r="P68" s="100" t="s">
        <v>567</v>
      </c>
      <c r="Q68" s="103"/>
      <c r="R68" s="100" t="s">
        <v>567</v>
      </c>
      <c r="S68" s="103"/>
      <c r="T68" s="100" t="s">
        <v>567</v>
      </c>
      <c r="U68" s="103"/>
      <c r="V68" s="100"/>
      <c r="W68" s="103"/>
      <c r="X68" s="100"/>
      <c r="Y68" s="103"/>
      <c r="Z68" s="100"/>
      <c r="AA68" s="103"/>
      <c r="AB68" s="100"/>
      <c r="AC68" s="103"/>
      <c r="AD68" s="100"/>
      <c r="AE68" s="103"/>
      <c r="AF68" s="130"/>
      <c r="AG68" s="105"/>
      <c r="AH68" s="131"/>
      <c r="AI68" s="125" t="s">
        <v>1668</v>
      </c>
      <c r="AJ68" s="125">
        <v>1</v>
      </c>
      <c r="AK68" s="125">
        <v>1</v>
      </c>
      <c r="AL68" s="125"/>
      <c r="AM68" s="125"/>
      <c r="AN68" s="132"/>
      <c r="AO68" s="132"/>
      <c r="AP68" s="132"/>
      <c r="AQ68" s="132"/>
      <c r="AR68" s="125">
        <v>1</v>
      </c>
      <c r="AS68" s="125"/>
      <c r="AT68" s="125"/>
      <c r="AU68" s="133">
        <v>50000</v>
      </c>
      <c r="AV68" s="133">
        <v>50000</v>
      </c>
      <c r="AW68" s="133">
        <v>50000</v>
      </c>
      <c r="AX68" s="133">
        <v>0</v>
      </c>
      <c r="AY68" s="133">
        <v>0</v>
      </c>
      <c r="AZ68" s="133">
        <v>0</v>
      </c>
      <c r="BA68" s="133">
        <v>0</v>
      </c>
      <c r="BB68" s="133">
        <v>0</v>
      </c>
      <c r="BC68" s="106"/>
    </row>
    <row r="69" spans="1:55" ht="15">
      <c r="A69" s="125" t="s">
        <v>1333</v>
      </c>
      <c r="B69" s="125">
        <v>2017</v>
      </c>
      <c r="C69" s="126"/>
      <c r="D69" s="125">
        <v>2016000209</v>
      </c>
      <c r="E69" s="128" t="s">
        <v>758</v>
      </c>
      <c r="F69" s="128">
        <v>3</v>
      </c>
      <c r="G69" s="98" t="s">
        <v>100</v>
      </c>
      <c r="H69" s="125" t="s">
        <v>1333</v>
      </c>
      <c r="I69" s="125">
        <v>1</v>
      </c>
      <c r="J69" s="128" t="s">
        <v>540</v>
      </c>
      <c r="K69" s="129" t="s">
        <v>1929</v>
      </c>
      <c r="L69" s="100">
        <v>31110</v>
      </c>
      <c r="M69" s="103">
        <v>0.4</v>
      </c>
      <c r="N69" s="100">
        <v>15170</v>
      </c>
      <c r="O69" s="103">
        <v>0.4</v>
      </c>
      <c r="P69" s="100">
        <v>15112</v>
      </c>
      <c r="Q69" s="103">
        <v>0.2</v>
      </c>
      <c r="R69" s="100" t="s">
        <v>567</v>
      </c>
      <c r="S69" s="103"/>
      <c r="T69" s="100" t="s">
        <v>567</v>
      </c>
      <c r="U69" s="103"/>
      <c r="V69" s="100"/>
      <c r="W69" s="103"/>
      <c r="X69" s="100"/>
      <c r="Y69" s="103"/>
      <c r="Z69" s="100"/>
      <c r="AA69" s="103"/>
      <c r="AB69" s="100"/>
      <c r="AC69" s="103"/>
      <c r="AD69" s="100"/>
      <c r="AE69" s="103"/>
      <c r="AF69" s="130" t="s">
        <v>1307</v>
      </c>
      <c r="AG69" s="105">
        <v>42676</v>
      </c>
      <c r="AH69" s="131">
        <v>43039</v>
      </c>
      <c r="AI69" s="125" t="s">
        <v>1930</v>
      </c>
      <c r="AJ69" s="125">
        <v>2</v>
      </c>
      <c r="AK69" s="125">
        <v>0</v>
      </c>
      <c r="AL69" s="125">
        <v>1</v>
      </c>
      <c r="AM69" s="125">
        <v>0</v>
      </c>
      <c r="AN69" s="132"/>
      <c r="AO69" s="132"/>
      <c r="AP69" s="132"/>
      <c r="AQ69" s="132">
        <v>0</v>
      </c>
      <c r="AR69" s="125">
        <v>0</v>
      </c>
      <c r="AS69" s="125">
        <v>0</v>
      </c>
      <c r="AT69" s="125">
        <v>0</v>
      </c>
      <c r="AU69" s="133">
        <v>0</v>
      </c>
      <c r="AV69" s="133">
        <v>3750</v>
      </c>
      <c r="AW69" s="133">
        <v>0</v>
      </c>
      <c r="AX69" s="133">
        <v>0</v>
      </c>
      <c r="AY69" s="133">
        <v>0</v>
      </c>
      <c r="AZ69" s="133">
        <v>0</v>
      </c>
      <c r="BA69" s="133">
        <v>0</v>
      </c>
      <c r="BB69" s="133">
        <v>0</v>
      </c>
      <c r="BC69" s="106">
        <v>0</v>
      </c>
    </row>
    <row r="70" spans="1:55" ht="15">
      <c r="A70" s="125" t="s">
        <v>1931</v>
      </c>
      <c r="B70" s="125">
        <v>2017</v>
      </c>
      <c r="C70" s="126">
        <v>43089</v>
      </c>
      <c r="D70" s="125">
        <v>2016000254</v>
      </c>
      <c r="E70" s="128"/>
      <c r="F70" s="128">
        <v>3</v>
      </c>
      <c r="G70" s="98" t="s">
        <v>100</v>
      </c>
      <c r="H70" s="125" t="s">
        <v>1932</v>
      </c>
      <c r="I70" s="125">
        <v>1</v>
      </c>
      <c r="J70" s="128" t="s">
        <v>540</v>
      </c>
      <c r="K70" s="129" t="s">
        <v>1933</v>
      </c>
      <c r="L70" s="100">
        <v>31181</v>
      </c>
      <c r="M70" s="103">
        <v>1</v>
      </c>
      <c r="N70" s="100" t="s">
        <v>567</v>
      </c>
      <c r="O70" s="103"/>
      <c r="P70" s="100" t="s">
        <v>567</v>
      </c>
      <c r="Q70" s="103"/>
      <c r="R70" s="100" t="s">
        <v>567</v>
      </c>
      <c r="S70" s="103"/>
      <c r="T70" s="100" t="s">
        <v>567</v>
      </c>
      <c r="U70" s="103"/>
      <c r="V70" s="100"/>
      <c r="W70" s="103"/>
      <c r="X70" s="100"/>
      <c r="Y70" s="103"/>
      <c r="Z70" s="100"/>
      <c r="AA70" s="103"/>
      <c r="AB70" s="100"/>
      <c r="AC70" s="103"/>
      <c r="AD70" s="100"/>
      <c r="AE70" s="103"/>
      <c r="AF70" s="130"/>
      <c r="AG70" s="105">
        <v>42684</v>
      </c>
      <c r="AH70" s="131">
        <v>43413</v>
      </c>
      <c r="AI70" s="125" t="s">
        <v>1934</v>
      </c>
      <c r="AJ70" s="125"/>
      <c r="AK70" s="125">
        <v>0</v>
      </c>
      <c r="AL70" s="125">
        <v>2</v>
      </c>
      <c r="AM70" s="125"/>
      <c r="AN70" s="132">
        <v>1</v>
      </c>
      <c r="AO70" s="132"/>
      <c r="AP70" s="132"/>
      <c r="AQ70" s="132">
        <v>0</v>
      </c>
      <c r="AR70" s="125"/>
      <c r="AS70" s="125"/>
      <c r="AT70" s="125">
        <v>0</v>
      </c>
      <c r="AU70" s="133">
        <v>500</v>
      </c>
      <c r="AV70" s="133">
        <v>500</v>
      </c>
      <c r="AW70" s="133">
        <v>500</v>
      </c>
      <c r="AX70" s="133">
        <v>0</v>
      </c>
      <c r="AY70" s="133">
        <v>0</v>
      </c>
      <c r="AZ70" s="133">
        <v>0</v>
      </c>
      <c r="BA70" s="133">
        <v>200</v>
      </c>
      <c r="BB70" s="133">
        <v>0</v>
      </c>
      <c r="BC70" s="106">
        <v>0</v>
      </c>
    </row>
    <row r="71" spans="1:55" ht="15">
      <c r="A71" s="125" t="s">
        <v>1367</v>
      </c>
      <c r="B71" s="125">
        <v>2017</v>
      </c>
      <c r="C71" s="126"/>
      <c r="D71" s="125">
        <v>2016000219</v>
      </c>
      <c r="E71" s="128" t="s">
        <v>1935</v>
      </c>
      <c r="F71" s="128">
        <v>3</v>
      </c>
      <c r="G71" s="98" t="s">
        <v>26</v>
      </c>
      <c r="H71" s="125" t="s">
        <v>1695</v>
      </c>
      <c r="I71" s="125">
        <v>1</v>
      </c>
      <c r="J71" s="128" t="s">
        <v>540</v>
      </c>
      <c r="K71" s="129" t="s">
        <v>1936</v>
      </c>
      <c r="L71" s="100">
        <v>11230</v>
      </c>
      <c r="M71" s="103">
        <v>1</v>
      </c>
      <c r="N71" s="100" t="s">
        <v>567</v>
      </c>
      <c r="O71" s="103"/>
      <c r="P71" s="100" t="s">
        <v>567</v>
      </c>
      <c r="Q71" s="103"/>
      <c r="R71" s="100" t="s">
        <v>567</v>
      </c>
      <c r="S71" s="103"/>
      <c r="T71" s="100" t="s">
        <v>567</v>
      </c>
      <c r="U71" s="103"/>
      <c r="V71" s="100"/>
      <c r="W71" s="103"/>
      <c r="X71" s="100"/>
      <c r="Y71" s="103"/>
      <c r="Z71" s="100"/>
      <c r="AA71" s="103"/>
      <c r="AB71" s="100"/>
      <c r="AC71" s="103"/>
      <c r="AD71" s="100"/>
      <c r="AE71" s="103"/>
      <c r="AF71" s="130" t="s">
        <v>1937</v>
      </c>
      <c r="AG71" s="105">
        <v>42401</v>
      </c>
      <c r="AH71" s="131">
        <v>42794</v>
      </c>
      <c r="AI71" s="125" t="s">
        <v>1938</v>
      </c>
      <c r="AJ71" s="125">
        <v>0</v>
      </c>
      <c r="AK71" s="125">
        <v>1</v>
      </c>
      <c r="AL71" s="125">
        <v>0</v>
      </c>
      <c r="AM71" s="125"/>
      <c r="AN71" s="132"/>
      <c r="AO71" s="132"/>
      <c r="AP71" s="132">
        <v>1</v>
      </c>
      <c r="AQ71" s="132">
        <v>0</v>
      </c>
      <c r="AR71" s="125">
        <v>0</v>
      </c>
      <c r="AS71" s="125">
        <v>1</v>
      </c>
      <c r="AT71" s="125">
        <v>0</v>
      </c>
      <c r="AU71" s="133">
        <v>0</v>
      </c>
      <c r="AV71" s="133">
        <v>10000</v>
      </c>
      <c r="AW71" s="133">
        <v>0</v>
      </c>
      <c r="AX71" s="133">
        <v>0</v>
      </c>
      <c r="AY71" s="133">
        <v>0</v>
      </c>
      <c r="AZ71" s="133">
        <v>0</v>
      </c>
      <c r="BA71" s="133">
        <v>0</v>
      </c>
      <c r="BB71" s="133">
        <v>0</v>
      </c>
      <c r="BC71" s="106">
        <v>2</v>
      </c>
    </row>
    <row r="72" spans="1:55" ht="15">
      <c r="A72" s="125" t="s">
        <v>1367</v>
      </c>
      <c r="B72" s="125">
        <v>2017</v>
      </c>
      <c r="C72" s="126"/>
      <c r="D72" s="125">
        <v>2015001597</v>
      </c>
      <c r="E72" s="128" t="s">
        <v>1939</v>
      </c>
      <c r="F72" s="128">
        <v>3</v>
      </c>
      <c r="G72" s="98" t="s">
        <v>159</v>
      </c>
      <c r="H72" s="125" t="s">
        <v>614</v>
      </c>
      <c r="I72" s="125">
        <v>1</v>
      </c>
      <c r="J72" s="128" t="s">
        <v>540</v>
      </c>
      <c r="K72" s="129" t="s">
        <v>1940</v>
      </c>
      <c r="L72" s="100">
        <v>72010</v>
      </c>
      <c r="M72" s="103">
        <v>1</v>
      </c>
      <c r="N72" s="100" t="s">
        <v>567</v>
      </c>
      <c r="O72" s="103"/>
      <c r="P72" s="100" t="s">
        <v>567</v>
      </c>
      <c r="Q72" s="103"/>
      <c r="R72" s="100" t="s">
        <v>567</v>
      </c>
      <c r="S72" s="103"/>
      <c r="T72" s="100" t="s">
        <v>567</v>
      </c>
      <c r="U72" s="103"/>
      <c r="V72" s="100"/>
      <c r="W72" s="103"/>
      <c r="X72" s="100"/>
      <c r="Y72" s="103"/>
      <c r="Z72" s="100"/>
      <c r="AA72" s="103"/>
      <c r="AB72" s="100"/>
      <c r="AC72" s="103"/>
      <c r="AD72" s="100"/>
      <c r="AE72" s="103"/>
      <c r="AF72" s="130" t="s">
        <v>1941</v>
      </c>
      <c r="AG72" s="105">
        <v>42278</v>
      </c>
      <c r="AH72" s="131">
        <v>42794</v>
      </c>
      <c r="AI72" s="125" t="s">
        <v>1942</v>
      </c>
      <c r="AJ72" s="125">
        <v>1</v>
      </c>
      <c r="AK72" s="125">
        <v>1</v>
      </c>
      <c r="AL72" s="125">
        <v>0</v>
      </c>
      <c r="AM72" s="125"/>
      <c r="AN72" s="132"/>
      <c r="AO72" s="132"/>
      <c r="AP72" s="132"/>
      <c r="AQ72" s="132">
        <v>0</v>
      </c>
      <c r="AR72" s="125">
        <v>0</v>
      </c>
      <c r="AS72" s="125">
        <v>0</v>
      </c>
      <c r="AT72" s="125">
        <v>0</v>
      </c>
      <c r="AU72" s="133">
        <v>0</v>
      </c>
      <c r="AV72" s="133">
        <v>5000</v>
      </c>
      <c r="AW72" s="133">
        <v>0</v>
      </c>
      <c r="AX72" s="133">
        <v>0</v>
      </c>
      <c r="AY72" s="133">
        <v>0</v>
      </c>
      <c r="AZ72" s="133">
        <v>0</v>
      </c>
      <c r="BA72" s="133">
        <v>0</v>
      </c>
      <c r="BB72" s="133">
        <v>0</v>
      </c>
      <c r="BC72" s="106">
        <v>0</v>
      </c>
    </row>
    <row r="73" spans="1:55" ht="15">
      <c r="A73" s="125" t="s">
        <v>1367</v>
      </c>
      <c r="B73" s="125">
        <v>2017</v>
      </c>
      <c r="C73" s="126"/>
      <c r="D73" s="125">
        <v>2015001497</v>
      </c>
      <c r="E73" s="128" t="s">
        <v>1943</v>
      </c>
      <c r="F73" s="128">
        <v>3</v>
      </c>
      <c r="G73" s="98" t="s">
        <v>73</v>
      </c>
      <c r="H73" s="125" t="s">
        <v>1944</v>
      </c>
      <c r="I73" s="125">
        <v>1</v>
      </c>
      <c r="J73" s="128" t="s">
        <v>540</v>
      </c>
      <c r="K73" s="129" t="s">
        <v>1945</v>
      </c>
      <c r="L73" s="100">
        <v>23230</v>
      </c>
      <c r="M73" s="103">
        <v>1</v>
      </c>
      <c r="N73" s="100" t="s">
        <v>567</v>
      </c>
      <c r="O73" s="103"/>
      <c r="P73" s="100" t="s">
        <v>567</v>
      </c>
      <c r="Q73" s="103"/>
      <c r="R73" s="100" t="s">
        <v>567</v>
      </c>
      <c r="S73" s="103"/>
      <c r="T73" s="100" t="s">
        <v>567</v>
      </c>
      <c r="U73" s="103"/>
      <c r="V73" s="100"/>
      <c r="W73" s="103"/>
      <c r="X73" s="100"/>
      <c r="Y73" s="103"/>
      <c r="Z73" s="100"/>
      <c r="AA73" s="103"/>
      <c r="AB73" s="100"/>
      <c r="AC73" s="103"/>
      <c r="AD73" s="100"/>
      <c r="AE73" s="103"/>
      <c r="AF73" s="130" t="s">
        <v>1946</v>
      </c>
      <c r="AG73" s="105">
        <v>42226</v>
      </c>
      <c r="AH73" s="131">
        <v>42509</v>
      </c>
      <c r="AI73" s="125" t="s">
        <v>1947</v>
      </c>
      <c r="AJ73" s="125">
        <v>0</v>
      </c>
      <c r="AK73" s="125">
        <v>2</v>
      </c>
      <c r="AL73" s="125">
        <v>1</v>
      </c>
      <c r="AM73" s="125"/>
      <c r="AN73" s="132">
        <v>1</v>
      </c>
      <c r="AO73" s="132"/>
      <c r="AP73" s="132"/>
      <c r="AQ73" s="132">
        <v>0</v>
      </c>
      <c r="AR73" s="125">
        <v>2</v>
      </c>
      <c r="AS73" s="125">
        <v>1</v>
      </c>
      <c r="AT73" s="125">
        <v>0</v>
      </c>
      <c r="AU73" s="133">
        <v>0</v>
      </c>
      <c r="AV73" s="133">
        <v>1000</v>
      </c>
      <c r="AW73" s="133">
        <v>0</v>
      </c>
      <c r="AX73" s="133">
        <v>0</v>
      </c>
      <c r="AY73" s="133">
        <v>0</v>
      </c>
      <c r="AZ73" s="133">
        <v>0</v>
      </c>
      <c r="BA73" s="133">
        <v>0</v>
      </c>
      <c r="BB73" s="133">
        <v>0</v>
      </c>
      <c r="BC73" s="106">
        <v>1</v>
      </c>
    </row>
    <row r="74" spans="1:55" ht="15">
      <c r="A74" s="125" t="s">
        <v>1367</v>
      </c>
      <c r="B74" s="125">
        <v>2017</v>
      </c>
      <c r="C74" s="126"/>
      <c r="D74" s="125">
        <v>2015001383</v>
      </c>
      <c r="E74" s="128" t="s">
        <v>1948</v>
      </c>
      <c r="F74" s="128">
        <v>3</v>
      </c>
      <c r="G74" s="98" t="s">
        <v>151</v>
      </c>
      <c r="H74" s="125" t="s">
        <v>796</v>
      </c>
      <c r="I74" s="125">
        <v>1</v>
      </c>
      <c r="J74" s="128" t="s">
        <v>540</v>
      </c>
      <c r="K74" s="129" t="s">
        <v>1949</v>
      </c>
      <c r="L74" s="100">
        <v>11430</v>
      </c>
      <c r="M74" s="103">
        <v>1</v>
      </c>
      <c r="N74" s="100" t="s">
        <v>567</v>
      </c>
      <c r="O74" s="103"/>
      <c r="P74" s="100" t="s">
        <v>567</v>
      </c>
      <c r="Q74" s="103"/>
      <c r="R74" s="100" t="s">
        <v>567</v>
      </c>
      <c r="S74" s="103"/>
      <c r="T74" s="100" t="s">
        <v>567</v>
      </c>
      <c r="U74" s="103"/>
      <c r="V74" s="100"/>
      <c r="W74" s="103"/>
      <c r="X74" s="100"/>
      <c r="Y74" s="103"/>
      <c r="Z74" s="100"/>
      <c r="AA74" s="103"/>
      <c r="AB74" s="100"/>
      <c r="AC74" s="103"/>
      <c r="AD74" s="100"/>
      <c r="AE74" s="103"/>
      <c r="AF74" s="130" t="s">
        <v>1950</v>
      </c>
      <c r="AG74" s="105">
        <v>42339</v>
      </c>
      <c r="AH74" s="131">
        <v>42734</v>
      </c>
      <c r="AI74" s="125" t="s">
        <v>1951</v>
      </c>
      <c r="AJ74" s="125">
        <v>1</v>
      </c>
      <c r="AK74" s="125">
        <v>2</v>
      </c>
      <c r="AL74" s="125">
        <v>2</v>
      </c>
      <c r="AM74" s="125"/>
      <c r="AN74" s="132">
        <v>1</v>
      </c>
      <c r="AO74" s="132"/>
      <c r="AP74" s="132"/>
      <c r="AQ74" s="132">
        <v>2</v>
      </c>
      <c r="AR74" s="125">
        <v>2</v>
      </c>
      <c r="AS74" s="125">
        <v>2</v>
      </c>
      <c r="AT74" s="125">
        <v>2</v>
      </c>
      <c r="AU74" s="133">
        <v>0</v>
      </c>
      <c r="AV74" s="133">
        <v>1000</v>
      </c>
      <c r="AW74" s="133">
        <v>0</v>
      </c>
      <c r="AX74" s="133">
        <v>0</v>
      </c>
      <c r="AY74" s="133">
        <v>0</v>
      </c>
      <c r="AZ74" s="133">
        <v>0</v>
      </c>
      <c r="BA74" s="133">
        <v>0</v>
      </c>
      <c r="BB74" s="133">
        <v>0</v>
      </c>
      <c r="BC74" s="106">
        <v>0</v>
      </c>
    </row>
    <row r="75" spans="1:55" ht="15">
      <c r="A75" s="125" t="s">
        <v>1367</v>
      </c>
      <c r="B75" s="125">
        <v>2017</v>
      </c>
      <c r="C75" s="126">
        <v>43027</v>
      </c>
      <c r="D75" s="127">
        <v>2017000932</v>
      </c>
      <c r="E75" s="128" t="s">
        <v>1678</v>
      </c>
      <c r="F75" s="128">
        <v>1</v>
      </c>
      <c r="G75" s="98" t="s">
        <v>181</v>
      </c>
      <c r="H75" s="125" t="s">
        <v>1679</v>
      </c>
      <c r="I75" s="125">
        <v>1</v>
      </c>
      <c r="J75" s="128" t="s">
        <v>720</v>
      </c>
      <c r="K75" s="129" t="s">
        <v>1680</v>
      </c>
      <c r="L75" s="100">
        <v>99820</v>
      </c>
      <c r="M75" s="103">
        <v>1</v>
      </c>
      <c r="N75" s="100" t="s">
        <v>567</v>
      </c>
      <c r="O75" s="103"/>
      <c r="P75" s="100" t="s">
        <v>567</v>
      </c>
      <c r="Q75" s="103"/>
      <c r="R75" s="100" t="s">
        <v>567</v>
      </c>
      <c r="S75" s="103"/>
      <c r="T75" s="100" t="s">
        <v>567</v>
      </c>
      <c r="U75" s="103"/>
      <c r="V75" s="100"/>
      <c r="W75" s="103"/>
      <c r="X75" s="100"/>
      <c r="Y75" s="103"/>
      <c r="Z75" s="100"/>
      <c r="AA75" s="103"/>
      <c r="AB75" s="100"/>
      <c r="AC75" s="103"/>
      <c r="AD75" s="100"/>
      <c r="AE75" s="103"/>
      <c r="AF75" s="130"/>
      <c r="AG75" s="105"/>
      <c r="AH75" s="131"/>
      <c r="AI75" s="125" t="s">
        <v>1681</v>
      </c>
      <c r="AJ75" s="125"/>
      <c r="AK75" s="125">
        <v>1</v>
      </c>
      <c r="AL75" s="125"/>
      <c r="AM75" s="125"/>
      <c r="AN75" s="132"/>
      <c r="AO75" s="132"/>
      <c r="AP75" s="132"/>
      <c r="AQ75" s="132"/>
      <c r="AR75" s="125"/>
      <c r="AS75" s="125"/>
      <c r="AT75" s="125"/>
      <c r="AU75" s="133">
        <v>1700</v>
      </c>
      <c r="AV75" s="133">
        <v>0</v>
      </c>
      <c r="AW75" s="133">
        <v>0</v>
      </c>
      <c r="AX75" s="133">
        <v>0</v>
      </c>
      <c r="AY75" s="133">
        <v>1700</v>
      </c>
      <c r="AZ75" s="133">
        <v>0</v>
      </c>
      <c r="BA75" s="133">
        <v>0</v>
      </c>
      <c r="BB75" s="133">
        <v>0</v>
      </c>
      <c r="BC75" s="106"/>
    </row>
    <row r="76" spans="1:55" ht="15">
      <c r="A76" s="125" t="s">
        <v>1367</v>
      </c>
      <c r="B76" s="125">
        <v>2017</v>
      </c>
      <c r="C76" s="126">
        <v>43027</v>
      </c>
      <c r="D76" s="127">
        <v>2017000933</v>
      </c>
      <c r="E76" s="128" t="s">
        <v>1672</v>
      </c>
      <c r="F76" s="128">
        <v>1</v>
      </c>
      <c r="G76" s="98" t="s">
        <v>181</v>
      </c>
      <c r="H76" s="125" t="s">
        <v>796</v>
      </c>
      <c r="I76" s="125">
        <v>1</v>
      </c>
      <c r="J76" s="128" t="s">
        <v>720</v>
      </c>
      <c r="K76" s="129" t="s">
        <v>1673</v>
      </c>
      <c r="L76" s="100">
        <v>99820</v>
      </c>
      <c r="M76" s="103">
        <v>1</v>
      </c>
      <c r="N76" s="100" t="s">
        <v>567</v>
      </c>
      <c r="O76" s="103"/>
      <c r="P76" s="100" t="s">
        <v>567</v>
      </c>
      <c r="Q76" s="103"/>
      <c r="R76" s="100" t="s">
        <v>567</v>
      </c>
      <c r="S76" s="103"/>
      <c r="T76" s="100" t="s">
        <v>567</v>
      </c>
      <c r="U76" s="103"/>
      <c r="V76" s="100"/>
      <c r="W76" s="103"/>
      <c r="X76" s="100"/>
      <c r="Y76" s="103"/>
      <c r="Z76" s="100"/>
      <c r="AA76" s="103"/>
      <c r="AB76" s="100"/>
      <c r="AC76" s="103"/>
      <c r="AD76" s="100"/>
      <c r="AE76" s="103"/>
      <c r="AF76" s="130"/>
      <c r="AG76" s="105"/>
      <c r="AH76" s="131"/>
      <c r="AI76" s="125" t="s">
        <v>1674</v>
      </c>
      <c r="AJ76" s="125"/>
      <c r="AK76" s="125"/>
      <c r="AL76" s="125"/>
      <c r="AM76" s="125"/>
      <c r="AN76" s="132"/>
      <c r="AO76" s="132"/>
      <c r="AP76" s="132"/>
      <c r="AQ76" s="132"/>
      <c r="AR76" s="125"/>
      <c r="AS76" s="125"/>
      <c r="AT76" s="125"/>
      <c r="AU76" s="133">
        <v>850</v>
      </c>
      <c r="AV76" s="133">
        <v>850</v>
      </c>
      <c r="AW76" s="133">
        <v>0</v>
      </c>
      <c r="AX76" s="133">
        <v>0</v>
      </c>
      <c r="AY76" s="133">
        <v>850</v>
      </c>
      <c r="AZ76" s="133">
        <v>0</v>
      </c>
      <c r="BA76" s="133">
        <v>0</v>
      </c>
      <c r="BB76" s="133">
        <v>0</v>
      </c>
      <c r="BC76" s="106"/>
    </row>
    <row r="77" spans="1:55" ht="15">
      <c r="A77" s="125" t="s">
        <v>1367</v>
      </c>
      <c r="B77" s="125">
        <v>2017</v>
      </c>
      <c r="C77" s="126">
        <v>43027</v>
      </c>
      <c r="D77" s="127">
        <v>2017000934</v>
      </c>
      <c r="E77" s="128" t="s">
        <v>1688</v>
      </c>
      <c r="F77" s="128">
        <v>1</v>
      </c>
      <c r="G77" s="98" t="s">
        <v>181</v>
      </c>
      <c r="H77" s="125" t="s">
        <v>735</v>
      </c>
      <c r="I77" s="125">
        <v>1</v>
      </c>
      <c r="J77" s="128" t="s">
        <v>720</v>
      </c>
      <c r="K77" s="129" t="s">
        <v>1689</v>
      </c>
      <c r="L77" s="100">
        <v>99820</v>
      </c>
      <c r="M77" s="103">
        <v>1</v>
      </c>
      <c r="N77" s="100" t="s">
        <v>567</v>
      </c>
      <c r="O77" s="103"/>
      <c r="P77" s="100" t="s">
        <v>567</v>
      </c>
      <c r="Q77" s="103"/>
      <c r="R77" s="100" t="s">
        <v>567</v>
      </c>
      <c r="S77" s="103"/>
      <c r="T77" s="100" t="s">
        <v>567</v>
      </c>
      <c r="U77" s="103"/>
      <c r="V77" s="100"/>
      <c r="W77" s="103"/>
      <c r="X77" s="100"/>
      <c r="Y77" s="103"/>
      <c r="Z77" s="100"/>
      <c r="AA77" s="103"/>
      <c r="AB77" s="100"/>
      <c r="AC77" s="103"/>
      <c r="AD77" s="100"/>
      <c r="AE77" s="103"/>
      <c r="AF77" s="130"/>
      <c r="AG77" s="105"/>
      <c r="AH77" s="131"/>
      <c r="AI77" s="125" t="s">
        <v>1690</v>
      </c>
      <c r="AJ77" s="125"/>
      <c r="AK77" s="125"/>
      <c r="AL77" s="125"/>
      <c r="AM77" s="125"/>
      <c r="AN77" s="132"/>
      <c r="AO77" s="132"/>
      <c r="AP77" s="132"/>
      <c r="AQ77" s="132"/>
      <c r="AR77" s="125"/>
      <c r="AS77" s="125"/>
      <c r="AT77" s="125"/>
      <c r="AU77" s="133">
        <v>1000</v>
      </c>
      <c r="AV77" s="133">
        <v>0</v>
      </c>
      <c r="AW77" s="133">
        <v>0</v>
      </c>
      <c r="AX77" s="133">
        <v>0</v>
      </c>
      <c r="AY77" s="133">
        <v>1000</v>
      </c>
      <c r="AZ77" s="133">
        <v>0</v>
      </c>
      <c r="BA77" s="133">
        <v>0</v>
      </c>
      <c r="BB77" s="133">
        <v>0</v>
      </c>
      <c r="BC77" s="106"/>
    </row>
    <row r="78" spans="1:55" ht="15">
      <c r="A78" s="125" t="s">
        <v>1367</v>
      </c>
      <c r="B78" s="125">
        <v>2017</v>
      </c>
      <c r="C78" s="126">
        <v>43027</v>
      </c>
      <c r="D78" s="127">
        <v>2017000935</v>
      </c>
      <c r="E78" s="128" t="s">
        <v>1675</v>
      </c>
      <c r="F78" s="128">
        <v>1</v>
      </c>
      <c r="G78" s="98" t="s">
        <v>181</v>
      </c>
      <c r="H78" s="125" t="s">
        <v>982</v>
      </c>
      <c r="I78" s="125">
        <v>1</v>
      </c>
      <c r="J78" s="128" t="s">
        <v>720</v>
      </c>
      <c r="K78" s="129" t="s">
        <v>1676</v>
      </c>
      <c r="L78" s="100">
        <v>99820</v>
      </c>
      <c r="M78" s="103">
        <v>1</v>
      </c>
      <c r="N78" s="100" t="s">
        <v>567</v>
      </c>
      <c r="O78" s="103"/>
      <c r="P78" s="100" t="s">
        <v>567</v>
      </c>
      <c r="Q78" s="103"/>
      <c r="R78" s="100" t="s">
        <v>567</v>
      </c>
      <c r="S78" s="103"/>
      <c r="T78" s="100" t="s">
        <v>567</v>
      </c>
      <c r="U78" s="103"/>
      <c r="V78" s="100"/>
      <c r="W78" s="103"/>
      <c r="X78" s="100"/>
      <c r="Y78" s="103"/>
      <c r="Z78" s="100"/>
      <c r="AA78" s="103"/>
      <c r="AB78" s="100"/>
      <c r="AC78" s="103"/>
      <c r="AD78" s="100"/>
      <c r="AE78" s="103"/>
      <c r="AF78" s="130"/>
      <c r="AG78" s="105"/>
      <c r="AH78" s="131"/>
      <c r="AI78" s="125" t="s">
        <v>1677</v>
      </c>
      <c r="AJ78" s="125"/>
      <c r="AK78" s="125"/>
      <c r="AL78" s="125"/>
      <c r="AM78" s="125"/>
      <c r="AN78" s="132"/>
      <c r="AO78" s="132"/>
      <c r="AP78" s="132"/>
      <c r="AQ78" s="132"/>
      <c r="AR78" s="125"/>
      <c r="AS78" s="125"/>
      <c r="AT78" s="125"/>
      <c r="AU78" s="133">
        <v>1800</v>
      </c>
      <c r="AV78" s="133">
        <v>1800</v>
      </c>
      <c r="AW78" s="133">
        <v>0</v>
      </c>
      <c r="AX78" s="133">
        <v>0</v>
      </c>
      <c r="AY78" s="133">
        <v>1800</v>
      </c>
      <c r="AZ78" s="133">
        <v>0</v>
      </c>
      <c r="BA78" s="133">
        <v>0</v>
      </c>
      <c r="BB78" s="133">
        <v>0</v>
      </c>
      <c r="BC78" s="106"/>
    </row>
    <row r="79" spans="1:55" ht="15">
      <c r="A79" s="125" t="s">
        <v>1367</v>
      </c>
      <c r="B79" s="125">
        <v>2017</v>
      </c>
      <c r="C79" s="126">
        <v>43027</v>
      </c>
      <c r="D79" s="127">
        <v>2017000936</v>
      </c>
      <c r="E79" s="128" t="s">
        <v>1691</v>
      </c>
      <c r="F79" s="128">
        <v>1</v>
      </c>
      <c r="G79" s="98" t="s">
        <v>181</v>
      </c>
      <c r="H79" s="125" t="s">
        <v>854</v>
      </c>
      <c r="I79" s="125">
        <v>1</v>
      </c>
      <c r="J79" s="128" t="s">
        <v>720</v>
      </c>
      <c r="K79" s="129" t="s">
        <v>1692</v>
      </c>
      <c r="L79" s="100">
        <v>99820</v>
      </c>
      <c r="M79" s="103">
        <v>1</v>
      </c>
      <c r="N79" s="100" t="s">
        <v>567</v>
      </c>
      <c r="O79" s="103"/>
      <c r="P79" s="100" t="s">
        <v>567</v>
      </c>
      <c r="Q79" s="103"/>
      <c r="R79" s="100" t="s">
        <v>567</v>
      </c>
      <c r="S79" s="103"/>
      <c r="T79" s="100" t="s">
        <v>567</v>
      </c>
      <c r="U79" s="103"/>
      <c r="V79" s="100"/>
      <c r="W79" s="103"/>
      <c r="X79" s="100"/>
      <c r="Y79" s="103"/>
      <c r="Z79" s="100"/>
      <c r="AA79" s="103"/>
      <c r="AB79" s="100"/>
      <c r="AC79" s="103"/>
      <c r="AD79" s="100"/>
      <c r="AE79" s="103"/>
      <c r="AF79" s="130"/>
      <c r="AG79" s="105"/>
      <c r="AH79" s="131"/>
      <c r="AI79" s="125" t="s">
        <v>1693</v>
      </c>
      <c r="AJ79" s="125"/>
      <c r="AK79" s="125"/>
      <c r="AL79" s="125"/>
      <c r="AM79" s="125"/>
      <c r="AN79" s="132"/>
      <c r="AO79" s="132"/>
      <c r="AP79" s="132"/>
      <c r="AQ79" s="132"/>
      <c r="AR79" s="125"/>
      <c r="AS79" s="125"/>
      <c r="AT79" s="125"/>
      <c r="AU79" s="133">
        <v>400</v>
      </c>
      <c r="AV79" s="133">
        <v>0</v>
      </c>
      <c r="AW79" s="133">
        <v>0</v>
      </c>
      <c r="AX79" s="133">
        <v>0</v>
      </c>
      <c r="AY79" s="133">
        <v>400</v>
      </c>
      <c r="AZ79" s="133">
        <v>0</v>
      </c>
      <c r="BA79" s="133">
        <v>0</v>
      </c>
      <c r="BB79" s="133">
        <v>0</v>
      </c>
      <c r="BC79" s="106"/>
    </row>
    <row r="80" spans="1:55" ht="15">
      <c r="A80" s="125" t="s">
        <v>1952</v>
      </c>
      <c r="B80" s="125">
        <v>2017</v>
      </c>
      <c r="C80" s="126"/>
      <c r="D80" s="127">
        <v>2017000937</v>
      </c>
      <c r="E80" s="128" t="s">
        <v>758</v>
      </c>
      <c r="F80" s="128">
        <v>1</v>
      </c>
      <c r="G80" s="98" t="s">
        <v>966</v>
      </c>
      <c r="H80" s="125" t="s">
        <v>1953</v>
      </c>
      <c r="I80" s="125">
        <v>1</v>
      </c>
      <c r="J80" s="128" t="s">
        <v>540</v>
      </c>
      <c r="K80" s="129" t="s">
        <v>1954</v>
      </c>
      <c r="L80" s="100">
        <v>16065</v>
      </c>
      <c r="M80" s="103">
        <v>1</v>
      </c>
      <c r="N80" s="100" t="s">
        <v>567</v>
      </c>
      <c r="O80" s="103"/>
      <c r="P80" s="100" t="s">
        <v>567</v>
      </c>
      <c r="Q80" s="103"/>
      <c r="R80" s="100" t="s">
        <v>567</v>
      </c>
      <c r="S80" s="103"/>
      <c r="T80" s="100" t="s">
        <v>567</v>
      </c>
      <c r="U80" s="103"/>
      <c r="V80" s="100"/>
      <c r="W80" s="103"/>
      <c r="X80" s="100"/>
      <c r="Y80" s="103"/>
      <c r="Z80" s="100"/>
      <c r="AA80" s="103"/>
      <c r="AB80" s="100"/>
      <c r="AC80" s="103"/>
      <c r="AD80" s="100"/>
      <c r="AE80" s="103"/>
      <c r="AF80" s="130" t="s">
        <v>1955</v>
      </c>
      <c r="AG80" s="105"/>
      <c r="AH80" s="131"/>
      <c r="AI80" s="125" t="s">
        <v>1956</v>
      </c>
      <c r="AJ80" s="125">
        <v>1</v>
      </c>
      <c r="AK80" s="125">
        <v>0</v>
      </c>
      <c r="AL80" s="125">
        <v>0</v>
      </c>
      <c r="AM80" s="125"/>
      <c r="AN80" s="132">
        <v>1</v>
      </c>
      <c r="AO80" s="132"/>
      <c r="AP80" s="132"/>
      <c r="AQ80" s="132">
        <v>0</v>
      </c>
      <c r="AR80" s="125">
        <v>0</v>
      </c>
      <c r="AS80" s="125">
        <v>0</v>
      </c>
      <c r="AT80" s="125">
        <v>0</v>
      </c>
      <c r="AU80" s="133">
        <v>0</v>
      </c>
      <c r="AV80" s="133">
        <v>1000</v>
      </c>
      <c r="AW80" s="133">
        <v>0</v>
      </c>
      <c r="AX80" s="133">
        <v>0</v>
      </c>
      <c r="AY80" s="133">
        <v>0</v>
      </c>
      <c r="AZ80" s="133">
        <v>0</v>
      </c>
      <c r="BA80" s="133">
        <v>0</v>
      </c>
      <c r="BB80" s="133">
        <v>0</v>
      </c>
      <c r="BC80" s="106"/>
    </row>
    <row r="81" spans="1:55" ht="15">
      <c r="A81" s="125" t="s">
        <v>1075</v>
      </c>
      <c r="B81" s="125">
        <v>2017</v>
      </c>
      <c r="C81" s="126"/>
      <c r="D81" s="125">
        <v>2016000222</v>
      </c>
      <c r="E81" s="128" t="s">
        <v>1957</v>
      </c>
      <c r="F81" s="128">
        <v>3</v>
      </c>
      <c r="G81" s="98" t="s">
        <v>67</v>
      </c>
      <c r="H81" s="125" t="s">
        <v>1077</v>
      </c>
      <c r="I81" s="125">
        <v>1</v>
      </c>
      <c r="J81" s="128" t="s">
        <v>540</v>
      </c>
      <c r="K81" s="129" t="s">
        <v>1958</v>
      </c>
      <c r="L81" s="100">
        <v>31120</v>
      </c>
      <c r="M81" s="103">
        <v>1</v>
      </c>
      <c r="N81" s="100" t="s">
        <v>567</v>
      </c>
      <c r="O81" s="103"/>
      <c r="P81" s="100" t="s">
        <v>567</v>
      </c>
      <c r="Q81" s="103"/>
      <c r="R81" s="100" t="s">
        <v>567</v>
      </c>
      <c r="S81" s="103"/>
      <c r="T81" s="100" t="s">
        <v>567</v>
      </c>
      <c r="U81" s="103"/>
      <c r="V81" s="100"/>
      <c r="W81" s="103"/>
      <c r="X81" s="100"/>
      <c r="Y81" s="103"/>
      <c r="Z81" s="100"/>
      <c r="AA81" s="103"/>
      <c r="AB81" s="100"/>
      <c r="AC81" s="103"/>
      <c r="AD81" s="100"/>
      <c r="AE81" s="103"/>
      <c r="AF81" s="130" t="s">
        <v>1959</v>
      </c>
      <c r="AG81" s="105"/>
      <c r="AH81" s="131"/>
      <c r="AI81" s="125" t="s">
        <v>1960</v>
      </c>
      <c r="AJ81" s="125">
        <v>1</v>
      </c>
      <c r="AK81" s="125">
        <v>2</v>
      </c>
      <c r="AL81" s="125">
        <v>1</v>
      </c>
      <c r="AM81" s="125">
        <v>1</v>
      </c>
      <c r="AN81" s="132"/>
      <c r="AO81" s="132"/>
      <c r="AP81" s="132"/>
      <c r="AQ81" s="132">
        <v>1</v>
      </c>
      <c r="AR81" s="125"/>
      <c r="AS81" s="125"/>
      <c r="AT81" s="125">
        <v>1</v>
      </c>
      <c r="AU81" s="133">
        <v>0</v>
      </c>
      <c r="AV81" s="133">
        <v>10000</v>
      </c>
      <c r="AW81" s="133">
        <v>0</v>
      </c>
      <c r="AX81" s="133">
        <v>0</v>
      </c>
      <c r="AY81" s="133">
        <v>0</v>
      </c>
      <c r="AZ81" s="133">
        <v>0</v>
      </c>
      <c r="BA81" s="133">
        <v>0</v>
      </c>
      <c r="BB81" s="133">
        <v>0</v>
      </c>
      <c r="BC81" s="106">
        <v>2</v>
      </c>
    </row>
    <row r="82" spans="1:55" ht="15">
      <c r="A82" s="125" t="s">
        <v>1075</v>
      </c>
      <c r="B82" s="125">
        <v>2017</v>
      </c>
      <c r="C82" s="126"/>
      <c r="D82" s="125">
        <v>2016000220</v>
      </c>
      <c r="E82" s="128" t="s">
        <v>587</v>
      </c>
      <c r="F82" s="128">
        <v>3</v>
      </c>
      <c r="G82" s="98" t="s">
        <v>75</v>
      </c>
      <c r="H82" s="125" t="s">
        <v>1520</v>
      </c>
      <c r="I82" s="125">
        <v>1</v>
      </c>
      <c r="J82" s="128" t="s">
        <v>540</v>
      </c>
      <c r="K82" s="129" t="s">
        <v>1521</v>
      </c>
      <c r="L82" s="100">
        <v>16010</v>
      </c>
      <c r="M82" s="103">
        <v>1</v>
      </c>
      <c r="N82" s="100" t="s">
        <v>567</v>
      </c>
      <c r="O82" s="103"/>
      <c r="P82" s="100" t="s">
        <v>567</v>
      </c>
      <c r="Q82" s="103"/>
      <c r="R82" s="100" t="s">
        <v>567</v>
      </c>
      <c r="S82" s="103"/>
      <c r="T82" s="100" t="s">
        <v>567</v>
      </c>
      <c r="U82" s="103"/>
      <c r="V82" s="100"/>
      <c r="W82" s="103"/>
      <c r="X82" s="100"/>
      <c r="Y82" s="103"/>
      <c r="Z82" s="100"/>
      <c r="AA82" s="103"/>
      <c r="AB82" s="100"/>
      <c r="AC82" s="103"/>
      <c r="AD82" s="100"/>
      <c r="AE82" s="103"/>
      <c r="AF82" s="130" t="s">
        <v>830</v>
      </c>
      <c r="AG82" s="105"/>
      <c r="AH82" s="131"/>
      <c r="AI82" s="125" t="s">
        <v>1522</v>
      </c>
      <c r="AJ82" s="125">
        <v>1</v>
      </c>
      <c r="AK82" s="125">
        <v>0</v>
      </c>
      <c r="AL82" s="125">
        <v>1</v>
      </c>
      <c r="AM82" s="125"/>
      <c r="AN82" s="132"/>
      <c r="AO82" s="132"/>
      <c r="AP82" s="132"/>
      <c r="AQ82" s="132"/>
      <c r="AR82" s="125"/>
      <c r="AS82" s="125"/>
      <c r="AT82" s="125"/>
      <c r="AU82" s="133">
        <v>0</v>
      </c>
      <c r="AV82" s="133">
        <v>936</v>
      </c>
      <c r="AW82" s="133">
        <v>0</v>
      </c>
      <c r="AX82" s="133">
        <v>0</v>
      </c>
      <c r="AY82" s="133">
        <v>0</v>
      </c>
      <c r="AZ82" s="133">
        <v>0</v>
      </c>
      <c r="BA82" s="133">
        <v>0</v>
      </c>
      <c r="BB82" s="133">
        <v>0</v>
      </c>
      <c r="BC82" s="106"/>
    </row>
    <row r="83" spans="1:55" ht="15">
      <c r="A83" s="125" t="s">
        <v>1075</v>
      </c>
      <c r="B83" s="125">
        <v>2017</v>
      </c>
      <c r="C83" s="126">
        <v>42860</v>
      </c>
      <c r="D83" s="125">
        <v>2015001399</v>
      </c>
      <c r="E83" s="128" t="s">
        <v>1961</v>
      </c>
      <c r="F83" s="128">
        <v>3</v>
      </c>
      <c r="G83" s="98" t="s">
        <v>170</v>
      </c>
      <c r="H83" s="125" t="s">
        <v>1105</v>
      </c>
      <c r="I83" s="125">
        <v>1</v>
      </c>
      <c r="J83" s="128" t="s">
        <v>540</v>
      </c>
      <c r="K83" s="129" t="s">
        <v>1106</v>
      </c>
      <c r="L83" s="100">
        <v>12191</v>
      </c>
      <c r="M83" s="103">
        <v>1</v>
      </c>
      <c r="N83" s="100" t="s">
        <v>567</v>
      </c>
      <c r="O83" s="103"/>
      <c r="P83" s="100" t="s">
        <v>567</v>
      </c>
      <c r="Q83" s="103"/>
      <c r="R83" s="100" t="s">
        <v>567</v>
      </c>
      <c r="S83" s="103"/>
      <c r="T83" s="100" t="s">
        <v>567</v>
      </c>
      <c r="U83" s="103"/>
      <c r="V83" s="100"/>
      <c r="W83" s="103"/>
      <c r="X83" s="100"/>
      <c r="Y83" s="103"/>
      <c r="Z83" s="100"/>
      <c r="AA83" s="103"/>
      <c r="AB83" s="100"/>
      <c r="AC83" s="103"/>
      <c r="AD83" s="100"/>
      <c r="AE83" s="103"/>
      <c r="AF83" s="130" t="s">
        <v>1107</v>
      </c>
      <c r="AG83" s="105"/>
      <c r="AH83" s="131"/>
      <c r="AI83" s="134" t="s">
        <v>1353</v>
      </c>
      <c r="AJ83" s="125">
        <v>1</v>
      </c>
      <c r="AK83" s="125"/>
      <c r="AL83" s="125">
        <v>1</v>
      </c>
      <c r="AM83" s="125"/>
      <c r="AN83" s="132">
        <v>1</v>
      </c>
      <c r="AO83" s="132"/>
      <c r="AP83" s="132"/>
      <c r="AQ83" s="132"/>
      <c r="AR83" s="125"/>
      <c r="AS83" s="125"/>
      <c r="AT83" s="125"/>
      <c r="AU83" s="133">
        <v>6000</v>
      </c>
      <c r="AV83" s="133">
        <v>6000</v>
      </c>
      <c r="AW83" s="133">
        <v>6000</v>
      </c>
      <c r="AX83" s="133">
        <v>0</v>
      </c>
      <c r="AY83" s="133">
        <v>0</v>
      </c>
      <c r="AZ83" s="133">
        <v>0</v>
      </c>
      <c r="BA83" s="133">
        <v>0</v>
      </c>
      <c r="BB83" s="133">
        <v>0</v>
      </c>
      <c r="BC83" s="106">
        <v>2</v>
      </c>
    </row>
    <row r="84" spans="1:55" ht="15">
      <c r="A84" s="125" t="s">
        <v>1075</v>
      </c>
      <c r="B84" s="125">
        <v>2017</v>
      </c>
      <c r="C84" s="126">
        <v>42880</v>
      </c>
      <c r="D84" s="125">
        <v>2015001339</v>
      </c>
      <c r="E84" s="128" t="s">
        <v>1622</v>
      </c>
      <c r="F84" s="128">
        <v>3</v>
      </c>
      <c r="G84" s="98" t="s">
        <v>139</v>
      </c>
      <c r="H84" s="125" t="s">
        <v>1962</v>
      </c>
      <c r="I84" s="125">
        <v>1</v>
      </c>
      <c r="J84" s="128" t="s">
        <v>540</v>
      </c>
      <c r="K84" s="129" t="s">
        <v>1624</v>
      </c>
      <c r="L84" s="100">
        <v>11120</v>
      </c>
      <c r="M84" s="103">
        <v>1</v>
      </c>
      <c r="N84" s="100" t="s">
        <v>567</v>
      </c>
      <c r="O84" s="103"/>
      <c r="P84" s="100" t="s">
        <v>567</v>
      </c>
      <c r="Q84" s="103"/>
      <c r="R84" s="100" t="s">
        <v>567</v>
      </c>
      <c r="S84" s="103"/>
      <c r="T84" s="100" t="s">
        <v>567</v>
      </c>
      <c r="U84" s="103"/>
      <c r="V84" s="100"/>
      <c r="W84" s="103"/>
      <c r="X84" s="100"/>
      <c r="Y84" s="103"/>
      <c r="Z84" s="100"/>
      <c r="AA84" s="103"/>
      <c r="AB84" s="100"/>
      <c r="AC84" s="103"/>
      <c r="AD84" s="100"/>
      <c r="AE84" s="103"/>
      <c r="AF84" s="130" t="s">
        <v>1625</v>
      </c>
      <c r="AG84" s="105"/>
      <c r="AH84" s="131"/>
      <c r="AI84" s="125" t="s">
        <v>1626</v>
      </c>
      <c r="AJ84" s="125">
        <v>2</v>
      </c>
      <c r="AK84" s="125"/>
      <c r="AL84" s="125">
        <v>1</v>
      </c>
      <c r="AM84" s="125"/>
      <c r="AN84" s="132">
        <v>1</v>
      </c>
      <c r="AO84" s="132"/>
      <c r="AP84" s="132"/>
      <c r="AQ84" s="132"/>
      <c r="AR84" s="125"/>
      <c r="AS84" s="125"/>
      <c r="AT84" s="125"/>
      <c r="AU84" s="133">
        <v>1000</v>
      </c>
      <c r="AV84" s="133">
        <v>0</v>
      </c>
      <c r="AW84" s="133">
        <v>1000</v>
      </c>
      <c r="AX84" s="133">
        <v>0</v>
      </c>
      <c r="AY84" s="133">
        <v>0</v>
      </c>
      <c r="AZ84" s="133">
        <v>0</v>
      </c>
      <c r="BA84" s="133">
        <v>0</v>
      </c>
      <c r="BB84" s="133">
        <v>0</v>
      </c>
      <c r="BC84" s="106"/>
    </row>
    <row r="85" spans="1:55" ht="15">
      <c r="A85" s="125" t="s">
        <v>1075</v>
      </c>
      <c r="B85" s="125">
        <v>2017</v>
      </c>
      <c r="C85" s="126">
        <v>42859</v>
      </c>
      <c r="D85" s="125">
        <v>2015001338</v>
      </c>
      <c r="E85" s="128" t="s">
        <v>1524</v>
      </c>
      <c r="F85" s="128">
        <v>3</v>
      </c>
      <c r="G85" s="98" t="s">
        <v>75</v>
      </c>
      <c r="H85" s="125" t="s">
        <v>1520</v>
      </c>
      <c r="I85" s="125">
        <v>1</v>
      </c>
      <c r="J85" s="128" t="s">
        <v>540</v>
      </c>
      <c r="K85" s="129" t="s">
        <v>1521</v>
      </c>
      <c r="L85" s="100">
        <v>16010</v>
      </c>
      <c r="M85" s="103">
        <v>1</v>
      </c>
      <c r="N85" s="100" t="s">
        <v>567</v>
      </c>
      <c r="O85" s="103"/>
      <c r="P85" s="100" t="s">
        <v>567</v>
      </c>
      <c r="Q85" s="103"/>
      <c r="R85" s="100" t="s">
        <v>567</v>
      </c>
      <c r="S85" s="103"/>
      <c r="T85" s="100" t="s">
        <v>567</v>
      </c>
      <c r="U85" s="103"/>
      <c r="V85" s="100"/>
      <c r="W85" s="103"/>
      <c r="X85" s="100"/>
      <c r="Y85" s="103"/>
      <c r="Z85" s="100"/>
      <c r="AA85" s="103"/>
      <c r="AB85" s="100"/>
      <c r="AC85" s="103"/>
      <c r="AD85" s="100"/>
      <c r="AE85" s="103"/>
      <c r="AF85" s="130" t="s">
        <v>830</v>
      </c>
      <c r="AG85" s="105"/>
      <c r="AH85" s="131"/>
      <c r="AI85" s="125" t="s">
        <v>1522</v>
      </c>
      <c r="AJ85" s="125">
        <v>1</v>
      </c>
      <c r="AK85" s="125">
        <v>0</v>
      </c>
      <c r="AL85" s="125">
        <v>1</v>
      </c>
      <c r="AM85" s="125"/>
      <c r="AN85" s="132"/>
      <c r="AO85" s="132"/>
      <c r="AP85" s="132"/>
      <c r="AQ85" s="132"/>
      <c r="AR85" s="125"/>
      <c r="AS85" s="125"/>
      <c r="AT85" s="125"/>
      <c r="AU85" s="133">
        <v>936</v>
      </c>
      <c r="AV85" s="133">
        <v>0</v>
      </c>
      <c r="AW85" s="133">
        <v>936</v>
      </c>
      <c r="AX85" s="133">
        <v>0</v>
      </c>
      <c r="AY85" s="133">
        <v>0</v>
      </c>
      <c r="AZ85" s="133">
        <v>0</v>
      </c>
      <c r="BA85" s="133">
        <v>0</v>
      </c>
      <c r="BB85" s="133">
        <v>0</v>
      </c>
      <c r="BC85" s="106"/>
    </row>
    <row r="86" spans="1:55" ht="15">
      <c r="A86" s="125" t="s">
        <v>1075</v>
      </c>
      <c r="B86" s="125">
        <v>2017</v>
      </c>
      <c r="C86" s="126"/>
      <c r="D86" s="127">
        <v>2017000938</v>
      </c>
      <c r="E86" s="128" t="s">
        <v>1963</v>
      </c>
      <c r="F86" s="128">
        <v>1</v>
      </c>
      <c r="G86" s="98" t="s">
        <v>171</v>
      </c>
      <c r="H86" s="125" t="s">
        <v>1083</v>
      </c>
      <c r="I86" s="125">
        <v>1</v>
      </c>
      <c r="J86" s="128" t="s">
        <v>540</v>
      </c>
      <c r="K86" s="129" t="s">
        <v>1084</v>
      </c>
      <c r="L86" s="100">
        <v>11330</v>
      </c>
      <c r="M86" s="103">
        <v>1</v>
      </c>
      <c r="N86" s="100" t="s">
        <v>567</v>
      </c>
      <c r="O86" s="103"/>
      <c r="P86" s="100" t="s">
        <v>567</v>
      </c>
      <c r="Q86" s="103"/>
      <c r="R86" s="100" t="s">
        <v>567</v>
      </c>
      <c r="S86" s="103"/>
      <c r="T86" s="100" t="s">
        <v>567</v>
      </c>
      <c r="U86" s="103"/>
      <c r="V86" s="100"/>
      <c r="W86" s="103"/>
      <c r="X86" s="100"/>
      <c r="Y86" s="103"/>
      <c r="Z86" s="100"/>
      <c r="AA86" s="103"/>
      <c r="AB86" s="100"/>
      <c r="AC86" s="103"/>
      <c r="AD86" s="100"/>
      <c r="AE86" s="103"/>
      <c r="AF86" s="130" t="s">
        <v>1085</v>
      </c>
      <c r="AG86" s="105"/>
      <c r="AH86" s="131"/>
      <c r="AI86" s="125" t="s">
        <v>1086</v>
      </c>
      <c r="AJ86" s="125">
        <v>1</v>
      </c>
      <c r="AK86" s="125">
        <v>1</v>
      </c>
      <c r="AL86" s="125">
        <v>1</v>
      </c>
      <c r="AM86" s="125"/>
      <c r="AN86" s="132"/>
      <c r="AO86" s="132"/>
      <c r="AP86" s="132"/>
      <c r="AQ86" s="132"/>
      <c r="AR86" s="125"/>
      <c r="AS86" s="125"/>
      <c r="AT86" s="125"/>
      <c r="AU86" s="133">
        <v>0</v>
      </c>
      <c r="AV86" s="133">
        <v>500</v>
      </c>
      <c r="AW86" s="133">
        <v>0</v>
      </c>
      <c r="AX86" s="133">
        <v>0</v>
      </c>
      <c r="AY86" s="133">
        <v>0</v>
      </c>
      <c r="AZ86" s="133">
        <v>0</v>
      </c>
      <c r="BA86" s="133">
        <v>0</v>
      </c>
      <c r="BB86" s="133">
        <v>0</v>
      </c>
      <c r="BC86" s="106"/>
    </row>
    <row r="87" spans="1:55" ht="15">
      <c r="A87" s="125" t="s">
        <v>1075</v>
      </c>
      <c r="B87" s="125">
        <v>2017</v>
      </c>
      <c r="C87" s="126">
        <v>43013</v>
      </c>
      <c r="D87" s="127">
        <v>2017000939</v>
      </c>
      <c r="E87" s="128" t="s">
        <v>1475</v>
      </c>
      <c r="F87" s="128">
        <v>1</v>
      </c>
      <c r="G87" s="98" t="s">
        <v>67</v>
      </c>
      <c r="H87" s="125" t="s">
        <v>1077</v>
      </c>
      <c r="I87" s="125">
        <v>1</v>
      </c>
      <c r="J87" s="128" t="s">
        <v>540</v>
      </c>
      <c r="K87" s="129" t="s">
        <v>1078</v>
      </c>
      <c r="L87" s="100">
        <v>12191</v>
      </c>
      <c r="M87" s="103">
        <v>1</v>
      </c>
      <c r="N87" s="100" t="s">
        <v>567</v>
      </c>
      <c r="O87" s="103"/>
      <c r="P87" s="100" t="s">
        <v>567</v>
      </c>
      <c r="Q87" s="103"/>
      <c r="R87" s="100" t="s">
        <v>567</v>
      </c>
      <c r="S87" s="103"/>
      <c r="T87" s="100" t="s">
        <v>567</v>
      </c>
      <c r="U87" s="103"/>
      <c r="V87" s="100"/>
      <c r="W87" s="103"/>
      <c r="X87" s="100"/>
      <c r="Y87" s="103"/>
      <c r="Z87" s="100"/>
      <c r="AA87" s="103"/>
      <c r="AB87" s="100"/>
      <c r="AC87" s="103"/>
      <c r="AD87" s="100"/>
      <c r="AE87" s="103"/>
      <c r="AF87" s="130" t="s">
        <v>1079</v>
      </c>
      <c r="AG87" s="105"/>
      <c r="AH87" s="131"/>
      <c r="AI87" s="125" t="s">
        <v>1080</v>
      </c>
      <c r="AJ87" s="125">
        <v>1</v>
      </c>
      <c r="AK87" s="125"/>
      <c r="AL87" s="125">
        <v>1</v>
      </c>
      <c r="AM87" s="125"/>
      <c r="AN87" s="132"/>
      <c r="AO87" s="132"/>
      <c r="AP87" s="132"/>
      <c r="AQ87" s="132"/>
      <c r="AR87" s="125"/>
      <c r="AS87" s="125"/>
      <c r="AT87" s="125"/>
      <c r="AU87" s="133">
        <v>10000</v>
      </c>
      <c r="AV87" s="133">
        <v>0</v>
      </c>
      <c r="AW87" s="133">
        <v>0</v>
      </c>
      <c r="AX87" s="133">
        <v>0</v>
      </c>
      <c r="AY87" s="133">
        <v>10000</v>
      </c>
      <c r="AZ87" s="133">
        <v>0</v>
      </c>
      <c r="BA87" s="133">
        <v>0</v>
      </c>
      <c r="BB87" s="133">
        <v>0</v>
      </c>
      <c r="BC87" s="106"/>
    </row>
    <row r="88" spans="1:55" ht="15">
      <c r="A88" s="125" t="s">
        <v>1706</v>
      </c>
      <c r="B88" s="125">
        <v>2017</v>
      </c>
      <c r="C88" s="99">
        <v>42736</v>
      </c>
      <c r="D88" s="98">
        <v>2016000223</v>
      </c>
      <c r="E88" s="128">
        <v>1</v>
      </c>
      <c r="F88" s="128">
        <v>3</v>
      </c>
      <c r="G88" s="98" t="s">
        <v>84</v>
      </c>
      <c r="H88" s="125" t="s">
        <v>1964</v>
      </c>
      <c r="I88" s="125">
        <v>1</v>
      </c>
      <c r="J88" s="128" t="s">
        <v>542</v>
      </c>
      <c r="K88" s="129" t="s">
        <v>1708</v>
      </c>
      <c r="L88" s="100">
        <v>12191</v>
      </c>
      <c r="M88" s="103">
        <v>1</v>
      </c>
      <c r="N88" s="100"/>
      <c r="O88" s="103"/>
      <c r="P88" s="100"/>
      <c r="Q88" s="103"/>
      <c r="R88" s="100"/>
      <c r="S88" s="103"/>
      <c r="T88" s="100"/>
      <c r="U88" s="103"/>
      <c r="V88" s="100"/>
      <c r="W88" s="103"/>
      <c r="X88" s="100"/>
      <c r="Y88" s="103"/>
      <c r="Z88" s="100"/>
      <c r="AA88" s="103"/>
      <c r="AB88" s="100"/>
      <c r="AC88" s="103"/>
      <c r="AD88" s="100"/>
      <c r="AE88" s="103"/>
      <c r="AF88" s="130"/>
      <c r="AG88" s="105">
        <v>40179</v>
      </c>
      <c r="AH88" s="105"/>
      <c r="AI88" s="98" t="s">
        <v>1709</v>
      </c>
      <c r="AJ88" s="125">
        <v>0</v>
      </c>
      <c r="AK88" s="125">
        <v>0</v>
      </c>
      <c r="AL88" s="125">
        <v>0</v>
      </c>
      <c r="AM88" s="125"/>
      <c r="AN88" s="132"/>
      <c r="AO88" s="132"/>
      <c r="AP88" s="132"/>
      <c r="AQ88" s="132">
        <v>0</v>
      </c>
      <c r="AR88" s="125">
        <v>0</v>
      </c>
      <c r="AS88" s="125">
        <v>0</v>
      </c>
      <c r="AT88" s="125">
        <v>0</v>
      </c>
      <c r="AU88" s="133">
        <v>500</v>
      </c>
      <c r="AV88" s="133">
        <v>320</v>
      </c>
      <c r="AW88" s="133">
        <v>500</v>
      </c>
      <c r="AX88" s="133">
        <v>0</v>
      </c>
      <c r="AY88" s="133">
        <v>0</v>
      </c>
      <c r="AZ88" s="133">
        <v>0</v>
      </c>
      <c r="BA88" s="133">
        <v>0</v>
      </c>
      <c r="BB88" s="133">
        <v>0</v>
      </c>
      <c r="BC88" s="106">
        <v>2</v>
      </c>
    </row>
    <row r="89" spans="1:55" ht="15">
      <c r="A89" s="125" t="s">
        <v>1088</v>
      </c>
      <c r="B89" s="125">
        <v>2017</v>
      </c>
      <c r="C89" s="126">
        <v>42944</v>
      </c>
      <c r="D89" s="125">
        <v>2016000256</v>
      </c>
      <c r="E89" s="128" t="s">
        <v>1270</v>
      </c>
      <c r="F89" s="128">
        <v>3</v>
      </c>
      <c r="G89" s="98" t="s">
        <v>18</v>
      </c>
      <c r="H89" s="125" t="s">
        <v>1090</v>
      </c>
      <c r="I89" s="125">
        <v>1</v>
      </c>
      <c r="J89" s="128" t="s">
        <v>540</v>
      </c>
      <c r="K89" s="129" t="s">
        <v>1965</v>
      </c>
      <c r="L89" s="100">
        <v>15160</v>
      </c>
      <c r="M89" s="103">
        <v>1</v>
      </c>
      <c r="N89" s="100" t="s">
        <v>567</v>
      </c>
      <c r="O89" s="103"/>
      <c r="P89" s="100" t="s">
        <v>567</v>
      </c>
      <c r="Q89" s="103"/>
      <c r="R89" s="100" t="s">
        <v>567</v>
      </c>
      <c r="S89" s="103"/>
      <c r="T89" s="100" t="s">
        <v>567</v>
      </c>
      <c r="U89" s="103"/>
      <c r="V89" s="100"/>
      <c r="W89" s="103"/>
      <c r="X89" s="100"/>
      <c r="Y89" s="103"/>
      <c r="Z89" s="100"/>
      <c r="AA89" s="103"/>
      <c r="AB89" s="100"/>
      <c r="AC89" s="103"/>
      <c r="AD89" s="100"/>
      <c r="AE89" s="103"/>
      <c r="AF89" s="130"/>
      <c r="AG89" s="105">
        <v>42926</v>
      </c>
      <c r="AH89" s="131">
        <v>42977</v>
      </c>
      <c r="AI89" s="134" t="s">
        <v>1966</v>
      </c>
      <c r="AJ89" s="125">
        <v>0</v>
      </c>
      <c r="AK89" s="125">
        <v>0</v>
      </c>
      <c r="AL89" s="125">
        <v>2</v>
      </c>
      <c r="AM89" s="125"/>
      <c r="AN89" s="132"/>
      <c r="AO89" s="132"/>
      <c r="AP89" s="132"/>
      <c r="AQ89" s="132">
        <v>0</v>
      </c>
      <c r="AR89" s="125">
        <v>0</v>
      </c>
      <c r="AS89" s="125">
        <v>0</v>
      </c>
      <c r="AT89" s="125">
        <v>0</v>
      </c>
      <c r="AU89" s="133">
        <v>1000</v>
      </c>
      <c r="AV89" s="133">
        <v>1000</v>
      </c>
      <c r="AW89" s="133">
        <v>0</v>
      </c>
      <c r="AX89" s="133">
        <v>0</v>
      </c>
      <c r="AY89" s="133">
        <v>1000</v>
      </c>
      <c r="AZ89" s="133">
        <v>0</v>
      </c>
      <c r="BA89" s="133">
        <v>0</v>
      </c>
      <c r="BB89" s="133">
        <v>0</v>
      </c>
      <c r="BC89" s="106"/>
    </row>
    <row r="90" spans="1:55" ht="15">
      <c r="A90" s="125" t="s">
        <v>1532</v>
      </c>
      <c r="B90" s="125">
        <v>2017</v>
      </c>
      <c r="C90" s="99">
        <v>43100</v>
      </c>
      <c r="D90" s="100">
        <v>2017002772</v>
      </c>
      <c r="E90" s="101" t="s">
        <v>548</v>
      </c>
      <c r="F90" s="98">
        <v>1</v>
      </c>
      <c r="G90" s="98" t="s">
        <v>107</v>
      </c>
      <c r="H90" s="125" t="s">
        <v>1533</v>
      </c>
      <c r="I90" s="125">
        <v>1</v>
      </c>
      <c r="J90" s="128" t="s">
        <v>540</v>
      </c>
      <c r="K90" s="102" t="s">
        <v>1967</v>
      </c>
      <c r="L90" s="100">
        <v>31110</v>
      </c>
      <c r="M90" s="103">
        <v>1</v>
      </c>
      <c r="N90" s="100"/>
      <c r="O90" s="103"/>
      <c r="P90" s="100"/>
      <c r="Q90" s="103"/>
      <c r="R90" s="100"/>
      <c r="S90" s="103"/>
      <c r="T90" s="100"/>
      <c r="U90" s="103"/>
      <c r="V90" s="100"/>
      <c r="W90" s="103"/>
      <c r="X90" s="100"/>
      <c r="Y90" s="103"/>
      <c r="Z90" s="100"/>
      <c r="AA90" s="103"/>
      <c r="AB90" s="100"/>
      <c r="AC90" s="103"/>
      <c r="AD90" s="100"/>
      <c r="AE90" s="103"/>
      <c r="AF90" s="104" t="s">
        <v>1535</v>
      </c>
      <c r="AG90" s="105">
        <v>42646</v>
      </c>
      <c r="AH90" s="105">
        <v>43100</v>
      </c>
      <c r="AI90" s="98" t="s">
        <v>1968</v>
      </c>
      <c r="AJ90" s="98">
        <v>0</v>
      </c>
      <c r="AK90" s="98">
        <v>2</v>
      </c>
      <c r="AL90" s="98">
        <v>0</v>
      </c>
      <c r="AM90" s="98">
        <v>2</v>
      </c>
      <c r="AN90" s="98"/>
      <c r="AO90" s="98"/>
      <c r="AP90" s="98"/>
      <c r="AQ90" s="98">
        <v>0</v>
      </c>
      <c r="AR90" s="98">
        <v>0</v>
      </c>
      <c r="AS90" s="98">
        <v>0</v>
      </c>
      <c r="AT90" s="98">
        <v>0</v>
      </c>
      <c r="AU90" s="133">
        <v>3000</v>
      </c>
      <c r="AV90" s="133">
        <v>0</v>
      </c>
      <c r="AW90" s="133">
        <v>3000</v>
      </c>
      <c r="AX90" s="133">
        <v>0</v>
      </c>
      <c r="AY90" s="133">
        <v>0</v>
      </c>
      <c r="AZ90" s="133">
        <v>0</v>
      </c>
      <c r="BA90" s="133">
        <v>0</v>
      </c>
      <c r="BB90" s="133">
        <v>0</v>
      </c>
      <c r="BC90" s="106">
        <v>0</v>
      </c>
    </row>
    <row r="91" spans="1:55" ht="15">
      <c r="A91" s="125" t="s">
        <v>1969</v>
      </c>
      <c r="B91" s="125">
        <v>2017</v>
      </c>
      <c r="C91" s="126">
        <v>42825</v>
      </c>
      <c r="D91" s="127">
        <v>2017000940</v>
      </c>
      <c r="E91" s="128"/>
      <c r="F91" s="128">
        <v>1</v>
      </c>
      <c r="G91" s="98" t="s">
        <v>181</v>
      </c>
      <c r="H91" s="125" t="s">
        <v>840</v>
      </c>
      <c r="I91" s="125">
        <v>1</v>
      </c>
      <c r="J91" s="128" t="s">
        <v>720</v>
      </c>
      <c r="K91" s="129" t="s">
        <v>1970</v>
      </c>
      <c r="L91" s="100">
        <v>99820</v>
      </c>
      <c r="M91" s="103">
        <v>1</v>
      </c>
      <c r="N91" s="100" t="s">
        <v>567</v>
      </c>
      <c r="O91" s="103"/>
      <c r="P91" s="100" t="s">
        <v>567</v>
      </c>
      <c r="Q91" s="103"/>
      <c r="R91" s="100" t="s">
        <v>567</v>
      </c>
      <c r="S91" s="103"/>
      <c r="T91" s="100" t="s">
        <v>567</v>
      </c>
      <c r="U91" s="103"/>
      <c r="V91" s="100"/>
      <c r="W91" s="103"/>
      <c r="X91" s="100"/>
      <c r="Y91" s="103"/>
      <c r="Z91" s="100"/>
      <c r="AA91" s="103"/>
      <c r="AB91" s="100"/>
      <c r="AC91" s="103"/>
      <c r="AD91" s="100"/>
      <c r="AE91" s="103"/>
      <c r="AF91" s="130"/>
      <c r="AG91" s="105">
        <v>42899</v>
      </c>
      <c r="AH91" s="131">
        <v>43089</v>
      </c>
      <c r="AI91" s="125" t="s">
        <v>1971</v>
      </c>
      <c r="AJ91" s="125">
        <v>1</v>
      </c>
      <c r="AK91" s="125"/>
      <c r="AL91" s="125"/>
      <c r="AM91" s="125"/>
      <c r="AN91" s="132"/>
      <c r="AO91" s="132"/>
      <c r="AP91" s="132"/>
      <c r="AQ91" s="132"/>
      <c r="AR91" s="125"/>
      <c r="AS91" s="125"/>
      <c r="AT91" s="125"/>
      <c r="AU91" s="133">
        <v>19600</v>
      </c>
      <c r="AV91" s="133">
        <v>19150</v>
      </c>
      <c r="AW91" s="133">
        <v>0</v>
      </c>
      <c r="AX91" s="133">
        <v>0</v>
      </c>
      <c r="AY91" s="133">
        <v>19600</v>
      </c>
      <c r="AZ91" s="133">
        <v>0</v>
      </c>
      <c r="BA91" s="133">
        <v>0</v>
      </c>
      <c r="BB91" s="133">
        <v>0</v>
      </c>
      <c r="BC91" s="106"/>
    </row>
    <row r="92" spans="1:55" ht="15">
      <c r="A92" s="125" t="s">
        <v>1972</v>
      </c>
      <c r="B92" s="125">
        <v>2017</v>
      </c>
      <c r="C92" s="126">
        <v>43046</v>
      </c>
      <c r="D92" s="127">
        <v>2017000941</v>
      </c>
      <c r="E92" s="128" t="s">
        <v>835</v>
      </c>
      <c r="F92" s="128">
        <v>1</v>
      </c>
      <c r="G92" s="98" t="s">
        <v>51</v>
      </c>
      <c r="H92" s="125" t="s">
        <v>1973</v>
      </c>
      <c r="I92" s="125">
        <v>1</v>
      </c>
      <c r="J92" s="128" t="s">
        <v>540</v>
      </c>
      <c r="K92" s="129" t="s">
        <v>1974</v>
      </c>
      <c r="L92" s="100">
        <v>14015</v>
      </c>
      <c r="M92" s="103">
        <v>0.5</v>
      </c>
      <c r="N92" s="100">
        <v>14081</v>
      </c>
      <c r="O92" s="103">
        <v>0.5</v>
      </c>
      <c r="P92" s="100" t="s">
        <v>567</v>
      </c>
      <c r="Q92" s="103"/>
      <c r="R92" s="100" t="s">
        <v>567</v>
      </c>
      <c r="S92" s="103"/>
      <c r="T92" s="100" t="s">
        <v>567</v>
      </c>
      <c r="U92" s="103"/>
      <c r="V92" s="100"/>
      <c r="W92" s="103"/>
      <c r="X92" s="100"/>
      <c r="Y92" s="103"/>
      <c r="Z92" s="100"/>
      <c r="AA92" s="103"/>
      <c r="AB92" s="100"/>
      <c r="AC92" s="103"/>
      <c r="AD92" s="100"/>
      <c r="AE92" s="103"/>
      <c r="AF92" s="130" t="s">
        <v>1975</v>
      </c>
      <c r="AG92" s="105">
        <v>43024</v>
      </c>
      <c r="AH92" s="131">
        <v>43389</v>
      </c>
      <c r="AI92" s="125" t="s">
        <v>1976</v>
      </c>
      <c r="AJ92" s="125">
        <v>0</v>
      </c>
      <c r="AK92" s="125">
        <v>0</v>
      </c>
      <c r="AL92" s="125">
        <v>0</v>
      </c>
      <c r="AM92" s="125"/>
      <c r="AN92" s="132">
        <v>1</v>
      </c>
      <c r="AO92" s="132"/>
      <c r="AP92" s="132"/>
      <c r="AQ92" s="132">
        <v>0</v>
      </c>
      <c r="AR92" s="125">
        <v>0</v>
      </c>
      <c r="AS92" s="125">
        <v>0</v>
      </c>
      <c r="AT92" s="125">
        <v>0</v>
      </c>
      <c r="AU92" s="133">
        <v>20000</v>
      </c>
      <c r="AV92" s="133">
        <v>0</v>
      </c>
      <c r="AW92" s="133">
        <v>20000</v>
      </c>
      <c r="AX92" s="133">
        <v>0</v>
      </c>
      <c r="AY92" s="133">
        <v>0</v>
      </c>
      <c r="AZ92" s="133">
        <v>0</v>
      </c>
      <c r="BA92" s="133">
        <v>0</v>
      </c>
      <c r="BB92" s="133">
        <v>0</v>
      </c>
      <c r="BC92" s="106">
        <v>0</v>
      </c>
    </row>
    <row r="93" spans="1:55" ht="15">
      <c r="A93" s="125" t="s">
        <v>1972</v>
      </c>
      <c r="B93" s="125">
        <v>2017</v>
      </c>
      <c r="C93" s="126">
        <v>42984</v>
      </c>
      <c r="D93" s="127">
        <v>2017000942</v>
      </c>
      <c r="E93" s="128" t="s">
        <v>758</v>
      </c>
      <c r="F93" s="128">
        <v>1</v>
      </c>
      <c r="G93" s="98" t="s">
        <v>106</v>
      </c>
      <c r="H93" s="125" t="s">
        <v>1977</v>
      </c>
      <c r="I93" s="125">
        <v>1</v>
      </c>
      <c r="J93" s="128" t="s">
        <v>540</v>
      </c>
      <c r="K93" s="129" t="s">
        <v>1978</v>
      </c>
      <c r="L93" s="100">
        <v>23230</v>
      </c>
      <c r="M93" s="103">
        <v>0.5</v>
      </c>
      <c r="N93" s="100">
        <v>12181</v>
      </c>
      <c r="O93" s="103">
        <v>0.3</v>
      </c>
      <c r="P93" s="100">
        <v>12261</v>
      </c>
      <c r="Q93" s="103">
        <v>0.2</v>
      </c>
      <c r="R93" s="100" t="s">
        <v>567</v>
      </c>
      <c r="S93" s="103"/>
      <c r="T93" s="100" t="s">
        <v>567</v>
      </c>
      <c r="U93" s="103"/>
      <c r="V93" s="100"/>
      <c r="W93" s="103"/>
      <c r="X93" s="100"/>
      <c r="Y93" s="103"/>
      <c r="Z93" s="100"/>
      <c r="AA93" s="103"/>
      <c r="AB93" s="100"/>
      <c r="AC93" s="103"/>
      <c r="AD93" s="100"/>
      <c r="AE93" s="103"/>
      <c r="AF93" s="130" t="s">
        <v>1350</v>
      </c>
      <c r="AG93" s="105">
        <v>42492</v>
      </c>
      <c r="AH93" s="131">
        <v>42857</v>
      </c>
      <c r="AI93" s="125" t="s">
        <v>1979</v>
      </c>
      <c r="AJ93" s="125">
        <v>1</v>
      </c>
      <c r="AK93" s="125">
        <v>1</v>
      </c>
      <c r="AL93" s="125">
        <v>0</v>
      </c>
      <c r="AM93" s="125"/>
      <c r="AN93" s="132">
        <v>1</v>
      </c>
      <c r="AO93" s="132"/>
      <c r="AP93" s="132"/>
      <c r="AQ93" s="132">
        <v>0</v>
      </c>
      <c r="AR93" s="125">
        <v>1</v>
      </c>
      <c r="AS93" s="125">
        <v>0</v>
      </c>
      <c r="AT93" s="125">
        <v>0</v>
      </c>
      <c r="AU93" s="133">
        <v>4500</v>
      </c>
      <c r="AV93" s="133">
        <v>0</v>
      </c>
      <c r="AW93" s="133">
        <v>4500</v>
      </c>
      <c r="AX93" s="133">
        <v>0</v>
      </c>
      <c r="AY93" s="133">
        <v>0</v>
      </c>
      <c r="AZ93" s="133">
        <v>0</v>
      </c>
      <c r="BA93" s="133">
        <v>0</v>
      </c>
      <c r="BB93" s="133">
        <v>0</v>
      </c>
      <c r="BC93" s="106">
        <v>2</v>
      </c>
    </row>
    <row r="94" spans="1:55" ht="15">
      <c r="A94" s="125" t="s">
        <v>1972</v>
      </c>
      <c r="B94" s="125">
        <v>2017</v>
      </c>
      <c r="C94" s="126">
        <v>43090</v>
      </c>
      <c r="D94" s="127">
        <v>2017000943</v>
      </c>
      <c r="E94" s="128" t="s">
        <v>836</v>
      </c>
      <c r="F94" s="128">
        <v>1</v>
      </c>
      <c r="G94" s="98" t="s">
        <v>106</v>
      </c>
      <c r="H94" s="125" t="s">
        <v>1348</v>
      </c>
      <c r="I94" s="125">
        <v>1</v>
      </c>
      <c r="J94" s="128" t="s">
        <v>546</v>
      </c>
      <c r="K94" s="129" t="s">
        <v>1349</v>
      </c>
      <c r="L94" s="100">
        <v>11420</v>
      </c>
      <c r="M94" s="103">
        <v>1</v>
      </c>
      <c r="N94" s="100" t="s">
        <v>567</v>
      </c>
      <c r="O94" s="103"/>
      <c r="P94" s="100" t="s">
        <v>567</v>
      </c>
      <c r="Q94" s="103"/>
      <c r="R94" s="100" t="s">
        <v>567</v>
      </c>
      <c r="S94" s="103"/>
      <c r="T94" s="100" t="s">
        <v>567</v>
      </c>
      <c r="U94" s="103"/>
      <c r="V94" s="100"/>
      <c r="W94" s="103"/>
      <c r="X94" s="100"/>
      <c r="Y94" s="103"/>
      <c r="Z94" s="100"/>
      <c r="AA94" s="103"/>
      <c r="AB94" s="100"/>
      <c r="AC94" s="103"/>
      <c r="AD94" s="100"/>
      <c r="AE94" s="103"/>
      <c r="AF94" s="130" t="s">
        <v>1350</v>
      </c>
      <c r="AG94" s="105">
        <v>43089</v>
      </c>
      <c r="AH94" s="131">
        <v>44185</v>
      </c>
      <c r="AI94" s="125" t="s">
        <v>1351</v>
      </c>
      <c r="AJ94" s="125">
        <v>0</v>
      </c>
      <c r="AK94" s="125">
        <v>0</v>
      </c>
      <c r="AL94" s="125">
        <v>1</v>
      </c>
      <c r="AM94" s="125"/>
      <c r="AN94" s="132">
        <v>1</v>
      </c>
      <c r="AO94" s="132"/>
      <c r="AP94" s="132"/>
      <c r="AQ94" s="132">
        <v>0</v>
      </c>
      <c r="AR94" s="125">
        <v>0</v>
      </c>
      <c r="AS94" s="125">
        <v>0</v>
      </c>
      <c r="AT94" s="125">
        <v>0</v>
      </c>
      <c r="AU94" s="133">
        <v>17400</v>
      </c>
      <c r="AV94" s="133">
        <v>0</v>
      </c>
      <c r="AW94" s="133">
        <v>17400</v>
      </c>
      <c r="AX94" s="133">
        <v>0</v>
      </c>
      <c r="AY94" s="133">
        <v>0</v>
      </c>
      <c r="AZ94" s="133">
        <v>0</v>
      </c>
      <c r="BA94" s="133">
        <v>0</v>
      </c>
      <c r="BB94" s="133">
        <v>0</v>
      </c>
      <c r="BC94" s="106">
        <v>0</v>
      </c>
    </row>
    <row r="95" spans="1:55" ht="15">
      <c r="A95" s="125" t="s">
        <v>1525</v>
      </c>
      <c r="B95" s="125">
        <v>2017</v>
      </c>
      <c r="C95" s="126">
        <v>42954</v>
      </c>
      <c r="D95" s="127">
        <v>2017000944</v>
      </c>
      <c r="E95" s="128"/>
      <c r="F95" s="128">
        <v>1</v>
      </c>
      <c r="G95" s="98" t="s">
        <v>76</v>
      </c>
      <c r="H95" s="125" t="s">
        <v>1980</v>
      </c>
      <c r="I95" s="125">
        <v>1</v>
      </c>
      <c r="J95" s="128" t="s">
        <v>540</v>
      </c>
      <c r="K95" s="129" t="s">
        <v>1981</v>
      </c>
      <c r="L95" s="100">
        <v>11120</v>
      </c>
      <c r="M95" s="103">
        <v>1</v>
      </c>
      <c r="N95" s="100" t="s">
        <v>567</v>
      </c>
      <c r="O95" s="103"/>
      <c r="P95" s="100" t="s">
        <v>567</v>
      </c>
      <c r="Q95" s="103"/>
      <c r="R95" s="100" t="s">
        <v>567</v>
      </c>
      <c r="S95" s="103"/>
      <c r="T95" s="100" t="s">
        <v>567</v>
      </c>
      <c r="U95" s="103"/>
      <c r="V95" s="100"/>
      <c r="W95" s="103"/>
      <c r="X95" s="100"/>
      <c r="Y95" s="103"/>
      <c r="Z95" s="100"/>
      <c r="AA95" s="103"/>
      <c r="AB95" s="100"/>
      <c r="AC95" s="103"/>
      <c r="AD95" s="100"/>
      <c r="AE95" s="103"/>
      <c r="AF95" s="130"/>
      <c r="AG95" s="105"/>
      <c r="AH95" s="131"/>
      <c r="AI95" s="125" t="s">
        <v>1982</v>
      </c>
      <c r="AJ95" s="125"/>
      <c r="AK95" s="125"/>
      <c r="AL95" s="125"/>
      <c r="AM95" s="125"/>
      <c r="AN95" s="132"/>
      <c r="AO95" s="132"/>
      <c r="AP95" s="132"/>
      <c r="AQ95" s="132"/>
      <c r="AR95" s="125"/>
      <c r="AS95" s="125"/>
      <c r="AT95" s="125"/>
      <c r="AU95" s="133">
        <v>2000</v>
      </c>
      <c r="AV95" s="133">
        <v>2000</v>
      </c>
      <c r="AW95" s="133">
        <v>0</v>
      </c>
      <c r="AX95" s="133">
        <v>0</v>
      </c>
      <c r="AY95" s="133">
        <v>2000</v>
      </c>
      <c r="AZ95" s="133">
        <v>0</v>
      </c>
      <c r="BA95" s="133">
        <v>0</v>
      </c>
      <c r="BB95" s="133">
        <v>0</v>
      </c>
      <c r="BC95" s="106"/>
    </row>
    <row r="96" spans="1:55" ht="15">
      <c r="A96" s="125" t="s">
        <v>1983</v>
      </c>
      <c r="B96" s="125">
        <v>2017</v>
      </c>
      <c r="C96" s="126">
        <v>43100</v>
      </c>
      <c r="D96" s="127">
        <v>2017000945</v>
      </c>
      <c r="E96" s="128" t="s">
        <v>584</v>
      </c>
      <c r="F96" s="128">
        <v>1</v>
      </c>
      <c r="G96" s="98" t="s">
        <v>132</v>
      </c>
      <c r="H96" s="125" t="s">
        <v>1984</v>
      </c>
      <c r="I96" s="125">
        <v>1</v>
      </c>
      <c r="J96" s="128" t="s">
        <v>540</v>
      </c>
      <c r="K96" s="129" t="s">
        <v>1985</v>
      </c>
      <c r="L96" s="100">
        <v>11420</v>
      </c>
      <c r="M96" s="135">
        <v>1</v>
      </c>
      <c r="N96" s="100"/>
      <c r="O96" s="103"/>
      <c r="P96" s="100"/>
      <c r="Q96" s="103"/>
      <c r="R96" s="100"/>
      <c r="S96" s="103"/>
      <c r="T96" s="100"/>
      <c r="U96" s="103"/>
      <c r="V96" s="100"/>
      <c r="W96" s="103"/>
      <c r="X96" s="100"/>
      <c r="Y96" s="103"/>
      <c r="Z96" s="100"/>
      <c r="AA96" s="103"/>
      <c r="AB96" s="100"/>
      <c r="AC96" s="103"/>
      <c r="AD96" s="100"/>
      <c r="AE96" s="103"/>
      <c r="AF96" s="130" t="s">
        <v>1986</v>
      </c>
      <c r="AG96" s="105">
        <v>42653</v>
      </c>
      <c r="AH96" s="131">
        <v>42926</v>
      </c>
      <c r="AI96" s="125" t="s">
        <v>1987</v>
      </c>
      <c r="AJ96" s="125">
        <v>0</v>
      </c>
      <c r="AK96" s="125">
        <v>1</v>
      </c>
      <c r="AL96" s="125"/>
      <c r="AM96" s="125"/>
      <c r="AN96" s="132"/>
      <c r="AO96" s="132"/>
      <c r="AP96" s="132"/>
      <c r="AQ96" s="132">
        <v>0</v>
      </c>
      <c r="AR96" s="125">
        <v>0</v>
      </c>
      <c r="AS96" s="125">
        <v>0</v>
      </c>
      <c r="AT96" s="125">
        <v>0</v>
      </c>
      <c r="AU96" s="133">
        <v>4000</v>
      </c>
      <c r="AV96" s="133">
        <v>4000</v>
      </c>
      <c r="AW96" s="133">
        <v>4000</v>
      </c>
      <c r="AX96" s="133">
        <v>0</v>
      </c>
      <c r="AY96" s="133">
        <v>0</v>
      </c>
      <c r="AZ96" s="133">
        <v>0</v>
      </c>
      <c r="BA96" s="133">
        <v>0</v>
      </c>
      <c r="BB96" s="133">
        <v>0</v>
      </c>
      <c r="BC96" s="106">
        <v>0</v>
      </c>
    </row>
    <row r="97" spans="1:55" ht="15">
      <c r="A97" s="125" t="s">
        <v>1988</v>
      </c>
      <c r="B97" s="125">
        <v>2017</v>
      </c>
      <c r="C97" s="126">
        <v>43090</v>
      </c>
      <c r="D97" s="125">
        <v>2015001620</v>
      </c>
      <c r="E97" s="128" t="s">
        <v>1989</v>
      </c>
      <c r="F97" s="128">
        <v>3</v>
      </c>
      <c r="G97" s="98" t="s">
        <v>143</v>
      </c>
      <c r="H97" s="125" t="s">
        <v>1990</v>
      </c>
      <c r="I97" s="125">
        <v>1</v>
      </c>
      <c r="J97" s="128" t="s">
        <v>540</v>
      </c>
      <c r="K97" s="129" t="s">
        <v>1991</v>
      </c>
      <c r="L97" s="100">
        <v>12110</v>
      </c>
      <c r="M97" s="103">
        <v>1</v>
      </c>
      <c r="N97" s="100" t="s">
        <v>567</v>
      </c>
      <c r="O97" s="103"/>
      <c r="P97" s="100" t="s">
        <v>567</v>
      </c>
      <c r="Q97" s="103"/>
      <c r="R97" s="100" t="s">
        <v>567</v>
      </c>
      <c r="S97" s="103"/>
      <c r="T97" s="100" t="s">
        <v>567</v>
      </c>
      <c r="U97" s="103"/>
      <c r="V97" s="100"/>
      <c r="W97" s="103"/>
      <c r="X97" s="100"/>
      <c r="Y97" s="103"/>
      <c r="Z97" s="100"/>
      <c r="AA97" s="103"/>
      <c r="AB97" s="100"/>
      <c r="AC97" s="103"/>
      <c r="AD97" s="100"/>
      <c r="AE97" s="103"/>
      <c r="AF97" s="130" t="s">
        <v>1992</v>
      </c>
      <c r="AG97" s="105">
        <v>43040</v>
      </c>
      <c r="AH97" s="131">
        <v>43131</v>
      </c>
      <c r="AI97" s="125" t="s">
        <v>1993</v>
      </c>
      <c r="AJ97" s="125">
        <v>0</v>
      </c>
      <c r="AK97" s="125">
        <v>2</v>
      </c>
      <c r="AL97" s="125">
        <v>1</v>
      </c>
      <c r="AM97" s="125"/>
      <c r="AN97" s="132"/>
      <c r="AO97" s="132"/>
      <c r="AP97" s="132">
        <v>1</v>
      </c>
      <c r="AQ97" s="132">
        <v>0</v>
      </c>
      <c r="AR97" s="125">
        <v>0</v>
      </c>
      <c r="AS97" s="125">
        <v>0</v>
      </c>
      <c r="AT97" s="125">
        <v>0</v>
      </c>
      <c r="AU97" s="133">
        <v>14046</v>
      </c>
      <c r="AV97" s="133">
        <v>0</v>
      </c>
      <c r="AW97" s="133">
        <v>14046</v>
      </c>
      <c r="AX97" s="133">
        <v>0</v>
      </c>
      <c r="AY97" s="133">
        <v>0</v>
      </c>
      <c r="AZ97" s="133">
        <v>0</v>
      </c>
      <c r="BA97" s="133">
        <v>0</v>
      </c>
      <c r="BB97" s="133">
        <v>0</v>
      </c>
      <c r="BC97" s="106">
        <v>0</v>
      </c>
    </row>
    <row r="98" spans="1:55" ht="15">
      <c r="A98" s="125" t="s">
        <v>1506</v>
      </c>
      <c r="B98" s="125">
        <v>2017</v>
      </c>
      <c r="C98" s="126">
        <v>43047</v>
      </c>
      <c r="D98" s="127">
        <v>2017000946</v>
      </c>
      <c r="E98" s="128" t="s">
        <v>758</v>
      </c>
      <c r="F98" s="128">
        <v>1</v>
      </c>
      <c r="G98" s="98" t="s">
        <v>73</v>
      </c>
      <c r="H98" s="125" t="s">
        <v>801</v>
      </c>
      <c r="I98" s="125">
        <v>1</v>
      </c>
      <c r="J98" s="128" t="s">
        <v>540</v>
      </c>
      <c r="K98" s="129" t="s">
        <v>1994</v>
      </c>
      <c r="L98" s="100">
        <v>11320</v>
      </c>
      <c r="M98" s="103">
        <v>1</v>
      </c>
      <c r="N98" s="100" t="s">
        <v>567</v>
      </c>
      <c r="O98" s="103"/>
      <c r="P98" s="100" t="s">
        <v>567</v>
      </c>
      <c r="Q98" s="103"/>
      <c r="R98" s="100" t="s">
        <v>567</v>
      </c>
      <c r="S98" s="103"/>
      <c r="T98" s="100" t="s">
        <v>567</v>
      </c>
      <c r="U98" s="103"/>
      <c r="V98" s="100"/>
      <c r="W98" s="103"/>
      <c r="X98" s="100"/>
      <c r="Y98" s="103"/>
      <c r="Z98" s="100"/>
      <c r="AA98" s="103"/>
      <c r="AB98" s="100"/>
      <c r="AC98" s="103"/>
      <c r="AD98" s="100"/>
      <c r="AE98" s="103"/>
      <c r="AF98" s="130"/>
      <c r="AG98" s="105">
        <v>37621</v>
      </c>
      <c r="AH98" s="131"/>
      <c r="AI98" s="125" t="s">
        <v>1995</v>
      </c>
      <c r="AJ98" s="125"/>
      <c r="AK98" s="125"/>
      <c r="AL98" s="125">
        <v>1</v>
      </c>
      <c r="AM98" s="125"/>
      <c r="AN98" s="132"/>
      <c r="AO98" s="132"/>
      <c r="AP98" s="132"/>
      <c r="AQ98" s="132"/>
      <c r="AR98" s="125"/>
      <c r="AS98" s="125"/>
      <c r="AT98" s="125"/>
      <c r="AU98" s="133">
        <v>4000</v>
      </c>
      <c r="AV98" s="133">
        <v>4000</v>
      </c>
      <c r="AW98" s="133">
        <v>4000</v>
      </c>
      <c r="AX98" s="133">
        <v>0</v>
      </c>
      <c r="AY98" s="133">
        <v>0</v>
      </c>
      <c r="AZ98" s="133">
        <v>0</v>
      </c>
      <c r="BA98" s="133">
        <v>0</v>
      </c>
      <c r="BB98" s="133">
        <v>0</v>
      </c>
      <c r="BC98" s="106"/>
    </row>
    <row r="99" spans="1:55" ht="15">
      <c r="A99" s="125" t="s">
        <v>1506</v>
      </c>
      <c r="B99" s="125">
        <v>2017</v>
      </c>
      <c r="C99" s="126">
        <v>43047</v>
      </c>
      <c r="D99" s="127">
        <v>2017000947</v>
      </c>
      <c r="E99" s="128" t="s">
        <v>836</v>
      </c>
      <c r="F99" s="128">
        <v>1</v>
      </c>
      <c r="G99" s="98" t="s">
        <v>99</v>
      </c>
      <c r="H99" s="125" t="s">
        <v>1996</v>
      </c>
      <c r="I99" s="125">
        <v>1</v>
      </c>
      <c r="J99" s="128" t="s">
        <v>540</v>
      </c>
      <c r="K99" s="129" t="s">
        <v>1997</v>
      </c>
      <c r="L99" s="100">
        <v>11130</v>
      </c>
      <c r="M99" s="103">
        <v>1</v>
      </c>
      <c r="N99" s="100" t="s">
        <v>567</v>
      </c>
      <c r="O99" s="103"/>
      <c r="P99" s="100" t="s">
        <v>567</v>
      </c>
      <c r="Q99" s="103"/>
      <c r="R99" s="100" t="s">
        <v>567</v>
      </c>
      <c r="S99" s="103"/>
      <c r="T99" s="100" t="s">
        <v>567</v>
      </c>
      <c r="U99" s="103"/>
      <c r="V99" s="100"/>
      <c r="W99" s="103"/>
      <c r="X99" s="100"/>
      <c r="Y99" s="103"/>
      <c r="Z99" s="100"/>
      <c r="AA99" s="103"/>
      <c r="AB99" s="100"/>
      <c r="AC99" s="103"/>
      <c r="AD99" s="100"/>
      <c r="AE99" s="103"/>
      <c r="AF99" s="130"/>
      <c r="AG99" s="105">
        <v>37986</v>
      </c>
      <c r="AH99" s="131"/>
      <c r="AI99" s="125" t="s">
        <v>1998</v>
      </c>
      <c r="AJ99" s="125"/>
      <c r="AK99" s="125"/>
      <c r="AL99" s="125">
        <v>1</v>
      </c>
      <c r="AM99" s="125"/>
      <c r="AN99" s="132">
        <v>1</v>
      </c>
      <c r="AO99" s="132"/>
      <c r="AP99" s="132"/>
      <c r="AQ99" s="132"/>
      <c r="AR99" s="125"/>
      <c r="AS99" s="125"/>
      <c r="AT99" s="125"/>
      <c r="AU99" s="133">
        <v>2500</v>
      </c>
      <c r="AV99" s="133">
        <v>2500</v>
      </c>
      <c r="AW99" s="133">
        <v>2500</v>
      </c>
      <c r="AX99" s="133">
        <v>0</v>
      </c>
      <c r="AY99" s="133">
        <v>0</v>
      </c>
      <c r="AZ99" s="133">
        <v>0</v>
      </c>
      <c r="BA99" s="133">
        <v>0</v>
      </c>
      <c r="BB99" s="133">
        <v>0</v>
      </c>
      <c r="BC99" s="106"/>
    </row>
    <row r="100" spans="1:55" ht="15">
      <c r="A100" s="125" t="s">
        <v>1506</v>
      </c>
      <c r="B100" s="125">
        <v>2017</v>
      </c>
      <c r="C100" s="126">
        <v>43047</v>
      </c>
      <c r="D100" s="127">
        <v>2017000948</v>
      </c>
      <c r="E100" s="128" t="s">
        <v>750</v>
      </c>
      <c r="F100" s="128">
        <v>1</v>
      </c>
      <c r="G100" s="98" t="s">
        <v>26</v>
      </c>
      <c r="H100" s="125" t="s">
        <v>1596</v>
      </c>
      <c r="I100" s="125">
        <v>1</v>
      </c>
      <c r="J100" s="128" t="s">
        <v>540</v>
      </c>
      <c r="K100" s="129" t="s">
        <v>1999</v>
      </c>
      <c r="L100" s="100">
        <v>11110</v>
      </c>
      <c r="M100" s="103">
        <v>1</v>
      </c>
      <c r="N100" s="100" t="s">
        <v>567</v>
      </c>
      <c r="O100" s="103"/>
      <c r="P100" s="100" t="s">
        <v>567</v>
      </c>
      <c r="Q100" s="103"/>
      <c r="R100" s="100" t="s">
        <v>567</v>
      </c>
      <c r="S100" s="103"/>
      <c r="T100" s="100" t="s">
        <v>567</v>
      </c>
      <c r="U100" s="103"/>
      <c r="V100" s="100"/>
      <c r="W100" s="103"/>
      <c r="X100" s="100"/>
      <c r="Y100" s="103"/>
      <c r="Z100" s="100"/>
      <c r="AA100" s="103"/>
      <c r="AB100" s="100"/>
      <c r="AC100" s="103"/>
      <c r="AD100" s="100"/>
      <c r="AE100" s="103"/>
      <c r="AF100" s="130"/>
      <c r="AG100" s="105">
        <v>36891</v>
      </c>
      <c r="AH100" s="131"/>
      <c r="AI100" s="125" t="s">
        <v>2000</v>
      </c>
      <c r="AJ100" s="125"/>
      <c r="AK100" s="125"/>
      <c r="AL100" s="125">
        <v>1</v>
      </c>
      <c r="AM100" s="125"/>
      <c r="AN100" s="132"/>
      <c r="AO100" s="132"/>
      <c r="AP100" s="132"/>
      <c r="AQ100" s="132"/>
      <c r="AR100" s="125"/>
      <c r="AS100" s="125"/>
      <c r="AT100" s="125"/>
      <c r="AU100" s="133">
        <v>3500</v>
      </c>
      <c r="AV100" s="133">
        <v>3500</v>
      </c>
      <c r="AW100" s="133">
        <v>3500</v>
      </c>
      <c r="AX100" s="133">
        <v>0</v>
      </c>
      <c r="AY100" s="133">
        <v>0</v>
      </c>
      <c r="AZ100" s="133">
        <v>0</v>
      </c>
      <c r="BA100" s="133">
        <v>0</v>
      </c>
      <c r="BB100" s="133">
        <v>0</v>
      </c>
      <c r="BC100" s="106"/>
    </row>
  </sheetData>
  <sheetProtection/>
  <autoFilter ref="C1:BC1"/>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dimension ref="A1:AK531"/>
  <sheetViews>
    <sheetView zoomScalePageLayoutView="0" workbookViewId="0" topLeftCell="A1">
      <selection activeCell="A3" sqref="A3"/>
    </sheetView>
  </sheetViews>
  <sheetFormatPr defaultColWidth="9.140625" defaultRowHeight="15"/>
  <cols>
    <col min="1" max="1" width="9.421875" style="75" bestFit="1" customWidth="1"/>
    <col min="2" max="2" width="11.140625" style="74" customWidth="1"/>
    <col min="3" max="3" width="9.421875" style="76" bestFit="1" customWidth="1"/>
    <col min="4" max="4" width="10.57421875" style="75" customWidth="1"/>
    <col min="5" max="6" width="9.421875" style="75" bestFit="1" customWidth="1"/>
    <col min="7" max="7" width="14.57421875" style="77" customWidth="1"/>
    <col min="8" max="8" width="32.00390625" style="77" customWidth="1"/>
    <col min="9" max="9" width="9.421875" style="75" bestFit="1" customWidth="1"/>
    <col min="10" max="10" width="3.8515625" style="75" customWidth="1"/>
    <col min="11" max="11" width="5.8515625" style="77" customWidth="1"/>
    <col min="12" max="12" width="37.140625" style="77" customWidth="1"/>
    <col min="13" max="13" width="21.8515625" style="77" customWidth="1"/>
    <col min="14" max="14" width="15.421875" style="77" customWidth="1"/>
    <col min="15" max="16" width="10.57421875" style="78" bestFit="1" customWidth="1"/>
    <col min="17" max="17" width="41.421875" style="77" customWidth="1"/>
    <col min="18" max="28" width="9.421875" style="75" bestFit="1" customWidth="1"/>
    <col min="29" max="30" width="13.28125" style="75" customWidth="1"/>
    <col min="31" max="31" width="12.140625" style="75" bestFit="1" customWidth="1"/>
    <col min="32" max="32" width="9.421875" style="75" bestFit="1" customWidth="1"/>
    <col min="33" max="33" width="12.8515625" style="75" bestFit="1" customWidth="1"/>
    <col min="34" max="34" width="10.00390625" style="75" bestFit="1" customWidth="1"/>
    <col min="35" max="36" width="9.140625" style="75" customWidth="1"/>
    <col min="37" max="37" width="9.421875" style="75" bestFit="1" customWidth="1"/>
    <col min="38" max="16384" width="9.140625" style="74" customWidth="1"/>
  </cols>
  <sheetData>
    <row r="1" spans="1:37" s="73" customFormat="1" ht="67.5" customHeight="1">
      <c r="A1" s="45" t="s">
        <v>11</v>
      </c>
      <c r="B1" s="45" t="s">
        <v>502</v>
      </c>
      <c r="C1" s="69" t="s">
        <v>575</v>
      </c>
      <c r="D1" s="45" t="s">
        <v>524</v>
      </c>
      <c r="E1" s="70" t="s">
        <v>0</v>
      </c>
      <c r="F1" s="45" t="s">
        <v>167</v>
      </c>
      <c r="G1" s="45" t="s">
        <v>576</v>
      </c>
      <c r="H1" s="45" t="s">
        <v>525</v>
      </c>
      <c r="I1" s="71" t="s">
        <v>577</v>
      </c>
      <c r="J1" s="45" t="s">
        <v>12</v>
      </c>
      <c r="K1" s="45" t="s">
        <v>78</v>
      </c>
      <c r="L1" s="45" t="s">
        <v>555</v>
      </c>
      <c r="M1" s="45" t="s">
        <v>578</v>
      </c>
      <c r="N1" s="45" t="s">
        <v>556</v>
      </c>
      <c r="O1" s="69" t="s">
        <v>8</v>
      </c>
      <c r="P1" s="69" t="s">
        <v>9</v>
      </c>
      <c r="Q1" s="45" t="s">
        <v>557</v>
      </c>
      <c r="R1" s="45" t="s">
        <v>2</v>
      </c>
      <c r="S1" s="45" t="s">
        <v>3</v>
      </c>
      <c r="T1" s="45" t="s">
        <v>4</v>
      </c>
      <c r="U1" s="45" t="s">
        <v>558</v>
      </c>
      <c r="V1" s="45" t="s">
        <v>165</v>
      </c>
      <c r="W1" s="45" t="s">
        <v>80</v>
      </c>
      <c r="X1" s="45" t="s">
        <v>81</v>
      </c>
      <c r="Y1" s="45" t="s">
        <v>5</v>
      </c>
      <c r="Z1" s="45" t="s">
        <v>10</v>
      </c>
      <c r="AA1" s="45" t="s">
        <v>6</v>
      </c>
      <c r="AB1" s="45" t="s">
        <v>7</v>
      </c>
      <c r="AC1" s="72" t="s">
        <v>579</v>
      </c>
      <c r="AD1" s="72" t="s">
        <v>580</v>
      </c>
      <c r="AE1" s="72" t="s">
        <v>533</v>
      </c>
      <c r="AF1" s="72" t="s">
        <v>534</v>
      </c>
      <c r="AG1" s="72" t="s">
        <v>535</v>
      </c>
      <c r="AH1" s="72" t="s">
        <v>166</v>
      </c>
      <c r="AI1" s="72" t="s">
        <v>564</v>
      </c>
      <c r="AJ1" s="72" t="s">
        <v>565</v>
      </c>
      <c r="AK1" s="45" t="s">
        <v>82</v>
      </c>
    </row>
    <row r="2" spans="1:37" s="153" customFormat="1" ht="12">
      <c r="A2" s="136" t="s">
        <v>2001</v>
      </c>
      <c r="B2" s="137">
        <v>2016</v>
      </c>
      <c r="C2" s="138"/>
      <c r="D2" s="139">
        <v>2016092515</v>
      </c>
      <c r="E2" s="140" t="s">
        <v>2002</v>
      </c>
      <c r="F2" s="141">
        <v>3</v>
      </c>
      <c r="G2" s="142" t="s">
        <v>14</v>
      </c>
      <c r="H2" s="143" t="s">
        <v>2003</v>
      </c>
      <c r="I2" s="144">
        <v>22000</v>
      </c>
      <c r="J2" s="141">
        <v>1</v>
      </c>
      <c r="K2" s="145" t="s">
        <v>540</v>
      </c>
      <c r="L2" s="146" t="s">
        <v>2004</v>
      </c>
      <c r="M2" s="147" t="s">
        <v>215</v>
      </c>
      <c r="N2" s="147" t="s">
        <v>2005</v>
      </c>
      <c r="O2" s="148">
        <v>40178</v>
      </c>
      <c r="P2" s="148">
        <v>42735</v>
      </c>
      <c r="Q2" s="146" t="s">
        <v>2006</v>
      </c>
      <c r="R2" s="149">
        <v>2</v>
      </c>
      <c r="S2" s="149">
        <v>0</v>
      </c>
      <c r="T2" s="149">
        <v>1</v>
      </c>
      <c r="U2" s="149"/>
      <c r="V2" s="149">
        <v>1</v>
      </c>
      <c r="W2" s="149"/>
      <c r="X2" s="149">
        <v>1</v>
      </c>
      <c r="Y2" s="149">
        <v>0</v>
      </c>
      <c r="Z2" s="149">
        <v>0</v>
      </c>
      <c r="AA2" s="149">
        <v>0</v>
      </c>
      <c r="AB2" s="149">
        <v>0</v>
      </c>
      <c r="AC2" s="150">
        <v>0</v>
      </c>
      <c r="AD2" s="150">
        <v>38863</v>
      </c>
      <c r="AE2" s="150" t="s">
        <v>567</v>
      </c>
      <c r="AF2" s="151" t="s">
        <v>567</v>
      </c>
      <c r="AG2" s="151" t="s">
        <v>567</v>
      </c>
      <c r="AH2" s="152" t="s">
        <v>567</v>
      </c>
      <c r="AI2" s="152" t="s">
        <v>567</v>
      </c>
      <c r="AJ2" s="152" t="s">
        <v>567</v>
      </c>
      <c r="AK2" s="145">
        <v>0</v>
      </c>
    </row>
    <row r="3" spans="1:37" s="153" customFormat="1" ht="12">
      <c r="A3" s="136" t="s">
        <v>1173</v>
      </c>
      <c r="B3" s="137">
        <v>2016</v>
      </c>
      <c r="C3" s="154">
        <v>42377</v>
      </c>
      <c r="D3" s="155">
        <v>2015001611</v>
      </c>
      <c r="E3" s="156" t="s">
        <v>1657</v>
      </c>
      <c r="F3" s="157">
        <v>3</v>
      </c>
      <c r="G3" s="142" t="s">
        <v>181</v>
      </c>
      <c r="H3" s="158" t="s">
        <v>1173</v>
      </c>
      <c r="I3" s="144">
        <v>11002</v>
      </c>
      <c r="J3" s="157">
        <v>1</v>
      </c>
      <c r="K3" s="157" t="s">
        <v>720</v>
      </c>
      <c r="L3" s="159" t="s">
        <v>1658</v>
      </c>
      <c r="M3" s="157" t="s">
        <v>643</v>
      </c>
      <c r="N3" s="160"/>
      <c r="O3" s="161">
        <v>42145</v>
      </c>
      <c r="P3" s="161">
        <v>43120</v>
      </c>
      <c r="Q3" s="160" t="s">
        <v>1659</v>
      </c>
      <c r="R3" s="162">
        <v>0</v>
      </c>
      <c r="S3" s="163">
        <v>0</v>
      </c>
      <c r="T3" s="163">
        <v>0</v>
      </c>
      <c r="U3" s="163"/>
      <c r="V3" s="163"/>
      <c r="W3" s="156"/>
      <c r="X3" s="156">
        <v>0</v>
      </c>
      <c r="Y3" s="156">
        <v>0</v>
      </c>
      <c r="Z3" s="163">
        <v>0</v>
      </c>
      <c r="AA3" s="163">
        <v>0</v>
      </c>
      <c r="AB3" s="163">
        <v>0</v>
      </c>
      <c r="AC3" s="150">
        <v>72562</v>
      </c>
      <c r="AD3" s="150">
        <v>72562</v>
      </c>
      <c r="AE3" s="164" t="s">
        <v>567</v>
      </c>
      <c r="AF3" s="164" t="s">
        <v>567</v>
      </c>
      <c r="AG3" s="164">
        <v>72562</v>
      </c>
      <c r="AH3" s="164" t="s">
        <v>567</v>
      </c>
      <c r="AI3" s="164" t="s">
        <v>567</v>
      </c>
      <c r="AJ3" s="164" t="s">
        <v>567</v>
      </c>
      <c r="AK3" s="165">
        <v>0</v>
      </c>
    </row>
    <row r="4" spans="1:37" s="153" customFormat="1" ht="12">
      <c r="A4" s="136" t="s">
        <v>1367</v>
      </c>
      <c r="B4" s="137">
        <v>2016</v>
      </c>
      <c r="C4" s="140"/>
      <c r="D4" s="166">
        <v>2015001607</v>
      </c>
      <c r="E4" s="167" t="s">
        <v>2007</v>
      </c>
      <c r="F4" s="136">
        <v>3</v>
      </c>
      <c r="G4" s="142" t="s">
        <v>26</v>
      </c>
      <c r="H4" s="168" t="s">
        <v>1695</v>
      </c>
      <c r="I4" s="144">
        <v>22000</v>
      </c>
      <c r="J4" s="136">
        <v>1</v>
      </c>
      <c r="K4" s="169" t="s">
        <v>540</v>
      </c>
      <c r="L4" s="170" t="s">
        <v>2008</v>
      </c>
      <c r="M4" s="147" t="s">
        <v>583</v>
      </c>
      <c r="N4" s="171" t="s">
        <v>2009</v>
      </c>
      <c r="O4" s="172">
        <v>42309</v>
      </c>
      <c r="P4" s="172">
        <v>42401</v>
      </c>
      <c r="Q4" s="171" t="s">
        <v>2010</v>
      </c>
      <c r="R4" s="173">
        <v>1</v>
      </c>
      <c r="S4" s="173">
        <v>1</v>
      </c>
      <c r="T4" s="173">
        <v>1</v>
      </c>
      <c r="U4" s="173"/>
      <c r="V4" s="167">
        <v>1</v>
      </c>
      <c r="W4" s="167"/>
      <c r="X4" s="167"/>
      <c r="Y4" s="173">
        <v>0</v>
      </c>
      <c r="Z4" s="173">
        <v>0</v>
      </c>
      <c r="AA4" s="173">
        <v>1</v>
      </c>
      <c r="AB4" s="173">
        <v>0</v>
      </c>
      <c r="AC4" s="150">
        <v>0</v>
      </c>
      <c r="AD4" s="150">
        <v>3000</v>
      </c>
      <c r="AE4" s="174" t="s">
        <v>567</v>
      </c>
      <c r="AF4" s="175" t="s">
        <v>567</v>
      </c>
      <c r="AG4" s="175" t="s">
        <v>567</v>
      </c>
      <c r="AH4" s="175" t="s">
        <v>567</v>
      </c>
      <c r="AI4" s="175" t="s">
        <v>567</v>
      </c>
      <c r="AJ4" s="175" t="s">
        <v>567</v>
      </c>
      <c r="AK4" s="173">
        <v>1</v>
      </c>
    </row>
    <row r="5" spans="1:37" s="153" customFormat="1" ht="12">
      <c r="A5" s="136" t="s">
        <v>1367</v>
      </c>
      <c r="B5" s="137">
        <v>2016</v>
      </c>
      <c r="C5" s="140"/>
      <c r="D5" s="139">
        <v>2015001594</v>
      </c>
      <c r="E5" s="140" t="s">
        <v>2011</v>
      </c>
      <c r="F5" s="138">
        <v>3</v>
      </c>
      <c r="G5" s="142" t="s">
        <v>106</v>
      </c>
      <c r="H5" s="168" t="s">
        <v>2012</v>
      </c>
      <c r="I5" s="144">
        <v>22000</v>
      </c>
      <c r="J5" s="136">
        <v>1</v>
      </c>
      <c r="K5" s="145" t="s">
        <v>540</v>
      </c>
      <c r="L5" s="170" t="s">
        <v>2013</v>
      </c>
      <c r="M5" s="147" t="s">
        <v>248</v>
      </c>
      <c r="N5" s="166" t="s">
        <v>2014</v>
      </c>
      <c r="O5" s="172">
        <v>42186</v>
      </c>
      <c r="P5" s="172">
        <v>42644</v>
      </c>
      <c r="Q5" s="171" t="s">
        <v>2015</v>
      </c>
      <c r="R5" s="173">
        <v>0</v>
      </c>
      <c r="S5" s="173">
        <v>2</v>
      </c>
      <c r="T5" s="173">
        <v>2</v>
      </c>
      <c r="U5" s="173"/>
      <c r="V5" s="167"/>
      <c r="W5" s="167"/>
      <c r="X5" s="167"/>
      <c r="Y5" s="173">
        <v>0</v>
      </c>
      <c r="Z5" s="176">
        <v>0</v>
      </c>
      <c r="AA5" s="173">
        <v>1</v>
      </c>
      <c r="AB5" s="173">
        <v>2</v>
      </c>
      <c r="AC5" s="150">
        <v>0</v>
      </c>
      <c r="AD5" s="150">
        <v>2000</v>
      </c>
      <c r="AE5" s="164" t="s">
        <v>567</v>
      </c>
      <c r="AF5" s="164" t="s">
        <v>567</v>
      </c>
      <c r="AG5" s="164" t="s">
        <v>567</v>
      </c>
      <c r="AH5" s="164" t="s">
        <v>567</v>
      </c>
      <c r="AI5" s="164" t="s">
        <v>567</v>
      </c>
      <c r="AJ5" s="164" t="s">
        <v>567</v>
      </c>
      <c r="AK5" s="177">
        <v>1</v>
      </c>
    </row>
    <row r="6" spans="1:37" s="153" customFormat="1" ht="12">
      <c r="A6" s="136" t="s">
        <v>2016</v>
      </c>
      <c r="B6" s="137">
        <v>2016</v>
      </c>
      <c r="C6" s="140"/>
      <c r="D6" s="139">
        <v>2015001566</v>
      </c>
      <c r="E6" s="140" t="s">
        <v>2017</v>
      </c>
      <c r="F6" s="138">
        <v>3</v>
      </c>
      <c r="G6" s="142" t="s">
        <v>67</v>
      </c>
      <c r="H6" s="168" t="s">
        <v>2018</v>
      </c>
      <c r="I6" s="144">
        <v>22000</v>
      </c>
      <c r="J6" s="136">
        <v>1</v>
      </c>
      <c r="K6" s="145" t="s">
        <v>540</v>
      </c>
      <c r="L6" s="170" t="s">
        <v>2019</v>
      </c>
      <c r="M6" s="147" t="s">
        <v>242</v>
      </c>
      <c r="N6" s="166" t="s">
        <v>2020</v>
      </c>
      <c r="O6" s="172">
        <v>42178</v>
      </c>
      <c r="P6" s="172">
        <v>42551</v>
      </c>
      <c r="Q6" s="171" t="s">
        <v>2021</v>
      </c>
      <c r="R6" s="173">
        <v>0</v>
      </c>
      <c r="S6" s="173">
        <v>1</v>
      </c>
      <c r="T6" s="173">
        <v>0</v>
      </c>
      <c r="U6" s="173">
        <v>1</v>
      </c>
      <c r="V6" s="167"/>
      <c r="W6" s="167"/>
      <c r="X6" s="167">
        <v>1</v>
      </c>
      <c r="Y6" s="173">
        <v>0</v>
      </c>
      <c r="Z6" s="173">
        <v>0</v>
      </c>
      <c r="AA6" s="173">
        <v>0</v>
      </c>
      <c r="AB6" s="173">
        <v>0</v>
      </c>
      <c r="AC6" s="150">
        <v>0</v>
      </c>
      <c r="AD6" s="150">
        <v>1200</v>
      </c>
      <c r="AE6" s="164" t="s">
        <v>567</v>
      </c>
      <c r="AF6" s="164" t="s">
        <v>567</v>
      </c>
      <c r="AG6" s="164" t="s">
        <v>567</v>
      </c>
      <c r="AH6" s="164" t="s">
        <v>567</v>
      </c>
      <c r="AI6" s="164" t="s">
        <v>567</v>
      </c>
      <c r="AJ6" s="164" t="s">
        <v>567</v>
      </c>
      <c r="AK6" s="177">
        <v>0</v>
      </c>
    </row>
    <row r="7" spans="1:37" s="153" customFormat="1" ht="12">
      <c r="A7" s="136" t="s">
        <v>2016</v>
      </c>
      <c r="B7" s="137">
        <v>2016</v>
      </c>
      <c r="C7" s="140"/>
      <c r="D7" s="166">
        <v>2015001498</v>
      </c>
      <c r="E7" s="167" t="s">
        <v>2022</v>
      </c>
      <c r="F7" s="136">
        <v>3</v>
      </c>
      <c r="G7" s="142" t="s">
        <v>75</v>
      </c>
      <c r="H7" s="168" t="s">
        <v>2023</v>
      </c>
      <c r="I7" s="144">
        <v>22000</v>
      </c>
      <c r="J7" s="145">
        <v>1</v>
      </c>
      <c r="K7" s="169" t="s">
        <v>540</v>
      </c>
      <c r="L7" s="178" t="s">
        <v>2024</v>
      </c>
      <c r="M7" s="147" t="s">
        <v>226</v>
      </c>
      <c r="N7" s="169" t="s">
        <v>911</v>
      </c>
      <c r="O7" s="179">
        <v>42107</v>
      </c>
      <c r="P7" s="179">
        <v>42551</v>
      </c>
      <c r="Q7" s="171" t="s">
        <v>2025</v>
      </c>
      <c r="R7" s="180">
        <v>0</v>
      </c>
      <c r="S7" s="180">
        <v>1</v>
      </c>
      <c r="T7" s="180">
        <v>0</v>
      </c>
      <c r="U7" s="180"/>
      <c r="V7" s="181"/>
      <c r="W7" s="181"/>
      <c r="X7" s="181">
        <v>1</v>
      </c>
      <c r="Y7" s="180">
        <v>0</v>
      </c>
      <c r="Z7" s="180">
        <v>1</v>
      </c>
      <c r="AA7" s="180">
        <v>0</v>
      </c>
      <c r="AB7" s="180">
        <v>0</v>
      </c>
      <c r="AC7" s="150">
        <v>0</v>
      </c>
      <c r="AD7" s="150">
        <v>1050</v>
      </c>
      <c r="AE7" s="182" t="s">
        <v>567</v>
      </c>
      <c r="AF7" s="182" t="s">
        <v>567</v>
      </c>
      <c r="AG7" s="182" t="s">
        <v>567</v>
      </c>
      <c r="AH7" s="182" t="s">
        <v>567</v>
      </c>
      <c r="AI7" s="182" t="s">
        <v>567</v>
      </c>
      <c r="AJ7" s="182" t="s">
        <v>567</v>
      </c>
      <c r="AK7" s="141">
        <v>0</v>
      </c>
    </row>
    <row r="8" spans="1:37" s="153" customFormat="1" ht="12">
      <c r="A8" s="136" t="s">
        <v>2016</v>
      </c>
      <c r="B8" s="137">
        <v>2016</v>
      </c>
      <c r="C8" s="140"/>
      <c r="D8" s="166">
        <v>2015001492</v>
      </c>
      <c r="E8" s="167" t="s">
        <v>2026</v>
      </c>
      <c r="F8" s="136">
        <v>3</v>
      </c>
      <c r="G8" s="142" t="s">
        <v>161</v>
      </c>
      <c r="H8" s="168" t="s">
        <v>2027</v>
      </c>
      <c r="I8" s="144">
        <v>22000</v>
      </c>
      <c r="J8" s="145">
        <v>1</v>
      </c>
      <c r="K8" s="169" t="s">
        <v>540</v>
      </c>
      <c r="L8" s="178" t="s">
        <v>2028</v>
      </c>
      <c r="M8" s="147" t="s">
        <v>651</v>
      </c>
      <c r="N8" s="169" t="s">
        <v>831</v>
      </c>
      <c r="O8" s="179">
        <v>42081</v>
      </c>
      <c r="P8" s="179">
        <v>42551</v>
      </c>
      <c r="Q8" s="171" t="s">
        <v>2029</v>
      </c>
      <c r="R8" s="180">
        <v>0</v>
      </c>
      <c r="S8" s="180">
        <v>0</v>
      </c>
      <c r="T8" s="180">
        <v>1</v>
      </c>
      <c r="U8" s="180"/>
      <c r="V8" s="181"/>
      <c r="W8" s="181"/>
      <c r="X8" s="181"/>
      <c r="Y8" s="180">
        <v>0</v>
      </c>
      <c r="Z8" s="180">
        <v>0</v>
      </c>
      <c r="AA8" s="180">
        <v>0</v>
      </c>
      <c r="AB8" s="180">
        <v>0</v>
      </c>
      <c r="AC8" s="150">
        <v>0</v>
      </c>
      <c r="AD8" s="150">
        <v>1050</v>
      </c>
      <c r="AE8" s="182" t="s">
        <v>567</v>
      </c>
      <c r="AF8" s="182" t="s">
        <v>567</v>
      </c>
      <c r="AG8" s="182" t="s">
        <v>567</v>
      </c>
      <c r="AH8" s="182" t="s">
        <v>567</v>
      </c>
      <c r="AI8" s="182" t="s">
        <v>567</v>
      </c>
      <c r="AJ8" s="182" t="s">
        <v>567</v>
      </c>
      <c r="AK8" s="141">
        <v>0</v>
      </c>
    </row>
    <row r="9" spans="1:37" s="153" customFormat="1" ht="12">
      <c r="A9" s="136" t="s">
        <v>2016</v>
      </c>
      <c r="B9" s="137">
        <v>2016</v>
      </c>
      <c r="C9" s="140"/>
      <c r="D9" s="166">
        <v>2015001491</v>
      </c>
      <c r="E9" s="167" t="s">
        <v>2030</v>
      </c>
      <c r="F9" s="136">
        <v>3</v>
      </c>
      <c r="G9" s="142" t="s">
        <v>171</v>
      </c>
      <c r="H9" s="168" t="s">
        <v>979</v>
      </c>
      <c r="I9" s="144">
        <v>22000</v>
      </c>
      <c r="J9" s="145">
        <v>1</v>
      </c>
      <c r="K9" s="169" t="s">
        <v>540</v>
      </c>
      <c r="L9" s="178" t="s">
        <v>2031</v>
      </c>
      <c r="M9" s="147" t="s">
        <v>651</v>
      </c>
      <c r="N9" s="169" t="s">
        <v>800</v>
      </c>
      <c r="O9" s="179">
        <v>42107</v>
      </c>
      <c r="P9" s="179">
        <v>42551</v>
      </c>
      <c r="Q9" s="171" t="s">
        <v>2032</v>
      </c>
      <c r="R9" s="180">
        <v>0</v>
      </c>
      <c r="S9" s="180">
        <v>0</v>
      </c>
      <c r="T9" s="180">
        <v>1</v>
      </c>
      <c r="U9" s="180"/>
      <c r="V9" s="181"/>
      <c r="W9" s="181"/>
      <c r="X9" s="181"/>
      <c r="Y9" s="180">
        <v>0</v>
      </c>
      <c r="Z9" s="180">
        <v>0</v>
      </c>
      <c r="AA9" s="180">
        <v>0</v>
      </c>
      <c r="AB9" s="180">
        <v>0</v>
      </c>
      <c r="AC9" s="150">
        <v>0</v>
      </c>
      <c r="AD9" s="150">
        <v>750</v>
      </c>
      <c r="AE9" s="182" t="s">
        <v>567</v>
      </c>
      <c r="AF9" s="182" t="s">
        <v>567</v>
      </c>
      <c r="AG9" s="182" t="s">
        <v>567</v>
      </c>
      <c r="AH9" s="182" t="s">
        <v>567</v>
      </c>
      <c r="AI9" s="182" t="s">
        <v>567</v>
      </c>
      <c r="AJ9" s="182" t="s">
        <v>567</v>
      </c>
      <c r="AK9" s="141">
        <v>0</v>
      </c>
    </row>
    <row r="10" spans="1:37" s="153" customFormat="1" ht="12">
      <c r="A10" s="136" t="s">
        <v>2033</v>
      </c>
      <c r="B10" s="137">
        <v>2016</v>
      </c>
      <c r="C10" s="138"/>
      <c r="D10" s="183">
        <v>2015001480</v>
      </c>
      <c r="E10" s="184" t="s">
        <v>2034</v>
      </c>
      <c r="F10" s="136">
        <v>3</v>
      </c>
      <c r="G10" s="142" t="s">
        <v>31</v>
      </c>
      <c r="H10" s="168" t="s">
        <v>2035</v>
      </c>
      <c r="I10" s="144">
        <v>22000</v>
      </c>
      <c r="J10" s="136">
        <v>1</v>
      </c>
      <c r="K10" s="169" t="s">
        <v>540</v>
      </c>
      <c r="L10" s="170" t="s">
        <v>2036</v>
      </c>
      <c r="M10" s="147" t="s">
        <v>589</v>
      </c>
      <c r="N10" s="171" t="s">
        <v>2037</v>
      </c>
      <c r="O10" s="179">
        <v>42005</v>
      </c>
      <c r="P10" s="179">
        <v>42705</v>
      </c>
      <c r="Q10" s="171" t="s">
        <v>2038</v>
      </c>
      <c r="R10" s="173">
        <v>1</v>
      </c>
      <c r="S10" s="173">
        <v>0</v>
      </c>
      <c r="T10" s="173">
        <v>1</v>
      </c>
      <c r="U10" s="173"/>
      <c r="V10" s="167"/>
      <c r="W10" s="167"/>
      <c r="X10" s="167">
        <v>1</v>
      </c>
      <c r="Y10" s="173">
        <v>0</v>
      </c>
      <c r="Z10" s="173">
        <v>0</v>
      </c>
      <c r="AA10" s="173">
        <v>0</v>
      </c>
      <c r="AB10" s="173">
        <v>0</v>
      </c>
      <c r="AC10" s="150">
        <v>0</v>
      </c>
      <c r="AD10" s="150">
        <v>10000</v>
      </c>
      <c r="AE10" s="164" t="s">
        <v>567</v>
      </c>
      <c r="AF10" s="164" t="s">
        <v>567</v>
      </c>
      <c r="AG10" s="164" t="s">
        <v>567</v>
      </c>
      <c r="AH10" s="164" t="s">
        <v>567</v>
      </c>
      <c r="AI10" s="164" t="s">
        <v>567</v>
      </c>
      <c r="AJ10" s="164" t="s">
        <v>567</v>
      </c>
      <c r="AK10" s="173">
        <v>1</v>
      </c>
    </row>
    <row r="11" spans="1:37" s="153" customFormat="1" ht="12">
      <c r="A11" s="136" t="s">
        <v>1053</v>
      </c>
      <c r="B11" s="137">
        <v>2016</v>
      </c>
      <c r="C11" s="140"/>
      <c r="D11" s="166">
        <v>2015001460</v>
      </c>
      <c r="E11" s="167" t="s">
        <v>933</v>
      </c>
      <c r="F11" s="136">
        <v>3</v>
      </c>
      <c r="G11" s="142" t="s">
        <v>114</v>
      </c>
      <c r="H11" s="139" t="s">
        <v>586</v>
      </c>
      <c r="I11" s="144">
        <v>41114</v>
      </c>
      <c r="J11" s="145">
        <v>1</v>
      </c>
      <c r="K11" s="169" t="s">
        <v>540</v>
      </c>
      <c r="L11" s="178" t="s">
        <v>2039</v>
      </c>
      <c r="M11" s="147" t="s">
        <v>220</v>
      </c>
      <c r="N11" s="169"/>
      <c r="O11" s="179">
        <v>42369</v>
      </c>
      <c r="P11" s="179">
        <v>42735</v>
      </c>
      <c r="Q11" s="171" t="s">
        <v>2040</v>
      </c>
      <c r="R11" s="180">
        <v>0</v>
      </c>
      <c r="S11" s="180">
        <v>0</v>
      </c>
      <c r="T11" s="180">
        <v>2</v>
      </c>
      <c r="U11" s="180"/>
      <c r="V11" s="181"/>
      <c r="W11" s="181"/>
      <c r="X11" s="181"/>
      <c r="Y11" s="180">
        <v>0</v>
      </c>
      <c r="Z11" s="180">
        <v>0</v>
      </c>
      <c r="AA11" s="180">
        <v>0</v>
      </c>
      <c r="AB11" s="180">
        <v>0</v>
      </c>
      <c r="AC11" s="150">
        <v>0</v>
      </c>
      <c r="AD11" s="150">
        <v>30000</v>
      </c>
      <c r="AE11" s="182" t="s">
        <v>567</v>
      </c>
      <c r="AF11" s="182" t="s">
        <v>567</v>
      </c>
      <c r="AG11" s="182" t="s">
        <v>567</v>
      </c>
      <c r="AH11" s="182" t="s">
        <v>567</v>
      </c>
      <c r="AI11" s="182" t="s">
        <v>567</v>
      </c>
      <c r="AJ11" s="182" t="s">
        <v>567</v>
      </c>
      <c r="AK11" s="141">
        <v>0</v>
      </c>
    </row>
    <row r="12" spans="1:37" s="153" customFormat="1" ht="12">
      <c r="A12" s="136" t="s">
        <v>1737</v>
      </c>
      <c r="B12" s="137">
        <v>2016</v>
      </c>
      <c r="C12" s="185">
        <v>42639</v>
      </c>
      <c r="D12" s="139">
        <v>2015001452</v>
      </c>
      <c r="E12" s="140" t="s">
        <v>588</v>
      </c>
      <c r="F12" s="138">
        <v>3</v>
      </c>
      <c r="G12" s="142" t="s">
        <v>75</v>
      </c>
      <c r="H12" s="168" t="s">
        <v>2041</v>
      </c>
      <c r="I12" s="144">
        <v>22000</v>
      </c>
      <c r="J12" s="136">
        <v>1</v>
      </c>
      <c r="K12" s="145" t="s">
        <v>540</v>
      </c>
      <c r="L12" s="170" t="s">
        <v>1772</v>
      </c>
      <c r="M12" s="147" t="s">
        <v>217</v>
      </c>
      <c r="N12" s="166" t="s">
        <v>1773</v>
      </c>
      <c r="O12" s="172">
        <v>42095</v>
      </c>
      <c r="P12" s="172"/>
      <c r="Q12" s="171" t="s">
        <v>1774</v>
      </c>
      <c r="R12" s="173">
        <v>0</v>
      </c>
      <c r="S12" s="173">
        <v>1</v>
      </c>
      <c r="T12" s="173">
        <v>0</v>
      </c>
      <c r="U12" s="173"/>
      <c r="V12" s="167"/>
      <c r="W12" s="167"/>
      <c r="X12" s="167">
        <v>1</v>
      </c>
      <c r="Y12" s="173">
        <v>0</v>
      </c>
      <c r="Z12" s="173">
        <v>1</v>
      </c>
      <c r="AA12" s="173">
        <v>0</v>
      </c>
      <c r="AB12" s="173">
        <v>0</v>
      </c>
      <c r="AC12" s="150">
        <v>2250</v>
      </c>
      <c r="AD12" s="150">
        <v>1125</v>
      </c>
      <c r="AE12" s="164">
        <v>2250</v>
      </c>
      <c r="AF12" s="164" t="s">
        <v>567</v>
      </c>
      <c r="AG12" s="164" t="s">
        <v>567</v>
      </c>
      <c r="AH12" s="164" t="s">
        <v>567</v>
      </c>
      <c r="AI12" s="164" t="s">
        <v>567</v>
      </c>
      <c r="AJ12" s="164" t="s">
        <v>567</v>
      </c>
      <c r="AK12" s="173">
        <v>0</v>
      </c>
    </row>
    <row r="13" spans="1:37" s="153" customFormat="1" ht="12">
      <c r="A13" s="136" t="s">
        <v>1367</v>
      </c>
      <c r="B13" s="137">
        <v>2016</v>
      </c>
      <c r="C13" s="138"/>
      <c r="D13" s="166">
        <v>2015001443</v>
      </c>
      <c r="E13" s="167" t="s">
        <v>2042</v>
      </c>
      <c r="F13" s="136">
        <v>3</v>
      </c>
      <c r="G13" s="142" t="s">
        <v>56</v>
      </c>
      <c r="H13" s="168" t="s">
        <v>819</v>
      </c>
      <c r="I13" s="144">
        <v>22000</v>
      </c>
      <c r="J13" s="136">
        <v>1</v>
      </c>
      <c r="K13" s="169" t="s">
        <v>540</v>
      </c>
      <c r="L13" s="170" t="s">
        <v>2043</v>
      </c>
      <c r="M13" s="147" t="s">
        <v>273</v>
      </c>
      <c r="N13" s="171" t="s">
        <v>2044</v>
      </c>
      <c r="O13" s="179">
        <v>42064</v>
      </c>
      <c r="P13" s="179">
        <v>42643</v>
      </c>
      <c r="Q13" s="171" t="s">
        <v>2045</v>
      </c>
      <c r="R13" s="173">
        <v>0</v>
      </c>
      <c r="S13" s="173">
        <v>0</v>
      </c>
      <c r="T13" s="173">
        <v>1</v>
      </c>
      <c r="U13" s="173"/>
      <c r="V13" s="167">
        <v>1</v>
      </c>
      <c r="W13" s="167"/>
      <c r="X13" s="167"/>
      <c r="Y13" s="173">
        <v>0</v>
      </c>
      <c r="Z13" s="173">
        <v>0</v>
      </c>
      <c r="AA13" s="173">
        <v>0</v>
      </c>
      <c r="AB13" s="173">
        <v>0</v>
      </c>
      <c r="AC13" s="150">
        <v>0</v>
      </c>
      <c r="AD13" s="150">
        <v>1000</v>
      </c>
      <c r="AE13" s="164" t="s">
        <v>567</v>
      </c>
      <c r="AF13" s="164" t="s">
        <v>567</v>
      </c>
      <c r="AG13" s="164" t="s">
        <v>567</v>
      </c>
      <c r="AH13" s="164" t="s">
        <v>567</v>
      </c>
      <c r="AI13" s="164" t="s">
        <v>567</v>
      </c>
      <c r="AJ13" s="164" t="s">
        <v>567</v>
      </c>
      <c r="AK13" s="173">
        <v>1</v>
      </c>
    </row>
    <row r="14" spans="1:37" s="153" customFormat="1" ht="12">
      <c r="A14" s="136" t="s">
        <v>2016</v>
      </c>
      <c r="B14" s="137">
        <v>2016</v>
      </c>
      <c r="C14" s="140"/>
      <c r="D14" s="139">
        <v>2015001436</v>
      </c>
      <c r="E14" s="140" t="s">
        <v>2046</v>
      </c>
      <c r="F14" s="138">
        <v>3</v>
      </c>
      <c r="G14" s="142" t="s">
        <v>179</v>
      </c>
      <c r="H14" s="168" t="s">
        <v>2047</v>
      </c>
      <c r="I14" s="144">
        <v>22000</v>
      </c>
      <c r="J14" s="136">
        <v>1</v>
      </c>
      <c r="K14" s="145" t="s">
        <v>540</v>
      </c>
      <c r="L14" s="170" t="s">
        <v>2048</v>
      </c>
      <c r="M14" s="147" t="s">
        <v>230</v>
      </c>
      <c r="N14" s="166" t="s">
        <v>906</v>
      </c>
      <c r="O14" s="172">
        <v>42188</v>
      </c>
      <c r="P14" s="172">
        <v>42551</v>
      </c>
      <c r="Q14" s="171" t="s">
        <v>2049</v>
      </c>
      <c r="R14" s="173">
        <v>0</v>
      </c>
      <c r="S14" s="173">
        <v>1</v>
      </c>
      <c r="T14" s="173">
        <v>0</v>
      </c>
      <c r="U14" s="173"/>
      <c r="V14" s="167">
        <v>1</v>
      </c>
      <c r="W14" s="167"/>
      <c r="X14" s="167">
        <v>1</v>
      </c>
      <c r="Y14" s="173">
        <v>0</v>
      </c>
      <c r="Z14" s="173">
        <v>0</v>
      </c>
      <c r="AA14" s="173">
        <v>0</v>
      </c>
      <c r="AB14" s="173">
        <v>0</v>
      </c>
      <c r="AC14" s="150">
        <v>0</v>
      </c>
      <c r="AD14" s="150">
        <v>1500</v>
      </c>
      <c r="AE14" s="164" t="s">
        <v>567</v>
      </c>
      <c r="AF14" s="164" t="s">
        <v>567</v>
      </c>
      <c r="AG14" s="164" t="s">
        <v>567</v>
      </c>
      <c r="AH14" s="164" t="s">
        <v>567</v>
      </c>
      <c r="AI14" s="164" t="s">
        <v>567</v>
      </c>
      <c r="AJ14" s="164" t="s">
        <v>567</v>
      </c>
      <c r="AK14" s="177">
        <v>0</v>
      </c>
    </row>
    <row r="15" spans="1:37" s="153" customFormat="1" ht="12">
      <c r="A15" s="136" t="s">
        <v>1737</v>
      </c>
      <c r="B15" s="137">
        <v>2016</v>
      </c>
      <c r="C15" s="185">
        <v>42639</v>
      </c>
      <c r="D15" s="166">
        <v>2015001422</v>
      </c>
      <c r="E15" s="167" t="s">
        <v>2050</v>
      </c>
      <c r="F15" s="136">
        <v>3</v>
      </c>
      <c r="G15" s="142" t="s">
        <v>97</v>
      </c>
      <c r="H15" s="168" t="s">
        <v>1775</v>
      </c>
      <c r="I15" s="144">
        <v>22000</v>
      </c>
      <c r="J15" s="136">
        <v>1</v>
      </c>
      <c r="K15" s="169" t="s">
        <v>540</v>
      </c>
      <c r="L15" s="170" t="s">
        <v>1776</v>
      </c>
      <c r="M15" s="147" t="s">
        <v>231</v>
      </c>
      <c r="N15" s="171" t="s">
        <v>1777</v>
      </c>
      <c r="O15" s="172">
        <v>42005</v>
      </c>
      <c r="P15" s="172"/>
      <c r="Q15" s="171" t="s">
        <v>1778</v>
      </c>
      <c r="R15" s="173">
        <v>0</v>
      </c>
      <c r="S15" s="173">
        <v>0</v>
      </c>
      <c r="T15" s="173">
        <v>0</v>
      </c>
      <c r="U15" s="173"/>
      <c r="V15" s="167"/>
      <c r="W15" s="167"/>
      <c r="X15" s="167">
        <v>1</v>
      </c>
      <c r="Y15" s="173">
        <v>0</v>
      </c>
      <c r="Z15" s="173">
        <v>0</v>
      </c>
      <c r="AA15" s="173">
        <v>0</v>
      </c>
      <c r="AB15" s="173">
        <v>0</v>
      </c>
      <c r="AC15" s="150">
        <v>4000</v>
      </c>
      <c r="AD15" s="150">
        <v>2000</v>
      </c>
      <c r="AE15" s="174">
        <v>4000</v>
      </c>
      <c r="AF15" s="175" t="s">
        <v>567</v>
      </c>
      <c r="AG15" s="175" t="s">
        <v>567</v>
      </c>
      <c r="AH15" s="175" t="s">
        <v>567</v>
      </c>
      <c r="AI15" s="175" t="s">
        <v>567</v>
      </c>
      <c r="AJ15" s="175" t="s">
        <v>567</v>
      </c>
      <c r="AK15" s="173">
        <v>4</v>
      </c>
    </row>
    <row r="16" spans="1:37" s="153" customFormat="1" ht="12">
      <c r="A16" s="136" t="s">
        <v>1075</v>
      </c>
      <c r="B16" s="137">
        <v>2016</v>
      </c>
      <c r="C16" s="186">
        <v>42370</v>
      </c>
      <c r="D16" s="166">
        <v>2015001399</v>
      </c>
      <c r="E16" s="167" t="s">
        <v>2050</v>
      </c>
      <c r="F16" s="136">
        <v>3</v>
      </c>
      <c r="G16" s="142" t="s">
        <v>170</v>
      </c>
      <c r="H16" s="168" t="s">
        <v>1105</v>
      </c>
      <c r="I16" s="144">
        <v>22000</v>
      </c>
      <c r="J16" s="136">
        <v>1</v>
      </c>
      <c r="K16" s="169" t="s">
        <v>540</v>
      </c>
      <c r="L16" s="170" t="s">
        <v>2051</v>
      </c>
      <c r="M16" s="147" t="s">
        <v>216</v>
      </c>
      <c r="N16" s="171" t="s">
        <v>1107</v>
      </c>
      <c r="O16" s="187">
        <v>41640</v>
      </c>
      <c r="P16" s="172">
        <v>42735</v>
      </c>
      <c r="Q16" s="171" t="s">
        <v>2052</v>
      </c>
      <c r="R16" s="173">
        <v>1</v>
      </c>
      <c r="S16" s="173">
        <v>0</v>
      </c>
      <c r="T16" s="173">
        <v>1</v>
      </c>
      <c r="U16" s="173"/>
      <c r="V16" s="167">
        <v>1</v>
      </c>
      <c r="W16" s="167"/>
      <c r="X16" s="167"/>
      <c r="Y16" s="173">
        <v>0</v>
      </c>
      <c r="Z16" s="173">
        <v>0</v>
      </c>
      <c r="AA16" s="173">
        <v>0</v>
      </c>
      <c r="AB16" s="173">
        <v>0</v>
      </c>
      <c r="AC16" s="150">
        <v>6000</v>
      </c>
      <c r="AD16" s="150">
        <v>6000</v>
      </c>
      <c r="AE16" s="174">
        <v>6000</v>
      </c>
      <c r="AF16" s="175" t="s">
        <v>567</v>
      </c>
      <c r="AG16" s="175" t="s">
        <v>567</v>
      </c>
      <c r="AH16" s="175" t="s">
        <v>567</v>
      </c>
      <c r="AI16" s="175" t="s">
        <v>567</v>
      </c>
      <c r="AJ16" s="175" t="s">
        <v>567</v>
      </c>
      <c r="AK16" s="173">
        <v>1</v>
      </c>
    </row>
    <row r="17" spans="1:37" s="153" customFormat="1" ht="12">
      <c r="A17" s="136" t="s">
        <v>1737</v>
      </c>
      <c r="B17" s="137">
        <v>2016</v>
      </c>
      <c r="C17" s="188">
        <v>42639</v>
      </c>
      <c r="D17" s="166">
        <v>2015001376</v>
      </c>
      <c r="E17" s="167" t="s">
        <v>2053</v>
      </c>
      <c r="F17" s="136">
        <v>3</v>
      </c>
      <c r="G17" s="142" t="s">
        <v>97</v>
      </c>
      <c r="H17" s="168" t="s">
        <v>884</v>
      </c>
      <c r="I17" s="144">
        <v>22000</v>
      </c>
      <c r="J17" s="136">
        <v>1</v>
      </c>
      <c r="K17" s="169" t="s">
        <v>540</v>
      </c>
      <c r="L17" s="170" t="s">
        <v>1779</v>
      </c>
      <c r="M17" s="147" t="s">
        <v>215</v>
      </c>
      <c r="N17" s="171" t="s">
        <v>2054</v>
      </c>
      <c r="O17" s="179">
        <v>42036</v>
      </c>
      <c r="P17" s="179"/>
      <c r="Q17" s="171" t="s">
        <v>1781</v>
      </c>
      <c r="R17" s="173">
        <v>0</v>
      </c>
      <c r="S17" s="173">
        <v>0</v>
      </c>
      <c r="T17" s="173">
        <v>0</v>
      </c>
      <c r="U17" s="173"/>
      <c r="V17" s="167"/>
      <c r="W17" s="167"/>
      <c r="X17" s="167">
        <v>1</v>
      </c>
      <c r="Y17" s="173">
        <v>0</v>
      </c>
      <c r="Z17" s="173">
        <v>0</v>
      </c>
      <c r="AA17" s="173">
        <v>0</v>
      </c>
      <c r="AB17" s="173">
        <v>0</v>
      </c>
      <c r="AC17" s="150">
        <v>7850</v>
      </c>
      <c r="AD17" s="150">
        <v>3925</v>
      </c>
      <c r="AE17" s="174">
        <v>7850</v>
      </c>
      <c r="AF17" s="164" t="s">
        <v>567</v>
      </c>
      <c r="AG17" s="164" t="s">
        <v>567</v>
      </c>
      <c r="AH17" s="164" t="s">
        <v>567</v>
      </c>
      <c r="AI17" s="164" t="s">
        <v>567</v>
      </c>
      <c r="AJ17" s="164" t="s">
        <v>567</v>
      </c>
      <c r="AK17" s="173">
        <v>0</v>
      </c>
    </row>
    <row r="18" spans="1:37" s="153" customFormat="1" ht="12">
      <c r="A18" s="136" t="s">
        <v>2055</v>
      </c>
      <c r="B18" s="137">
        <v>2016</v>
      </c>
      <c r="C18" s="157"/>
      <c r="D18" s="155">
        <v>2015001350</v>
      </c>
      <c r="E18" s="156" t="s">
        <v>968</v>
      </c>
      <c r="F18" s="157">
        <v>3</v>
      </c>
      <c r="G18" s="142" t="s">
        <v>76</v>
      </c>
      <c r="H18" s="158" t="s">
        <v>2056</v>
      </c>
      <c r="I18" s="144">
        <v>11002</v>
      </c>
      <c r="J18" s="157">
        <v>1</v>
      </c>
      <c r="K18" s="157" t="s">
        <v>540</v>
      </c>
      <c r="L18" s="159" t="s">
        <v>2057</v>
      </c>
      <c r="M18" s="157" t="s">
        <v>231</v>
      </c>
      <c r="N18" s="160" t="s">
        <v>2058</v>
      </c>
      <c r="O18" s="161">
        <v>39823</v>
      </c>
      <c r="P18" s="161">
        <v>43100</v>
      </c>
      <c r="Q18" s="160" t="s">
        <v>2059</v>
      </c>
      <c r="R18" s="162">
        <v>0</v>
      </c>
      <c r="S18" s="163">
        <v>0</v>
      </c>
      <c r="T18" s="163">
        <v>0</v>
      </c>
      <c r="U18" s="163"/>
      <c r="V18" s="163"/>
      <c r="W18" s="156"/>
      <c r="X18" s="156"/>
      <c r="Y18" s="156">
        <v>0</v>
      </c>
      <c r="Z18" s="163">
        <v>0</v>
      </c>
      <c r="AA18" s="163">
        <v>0</v>
      </c>
      <c r="AB18" s="163">
        <v>0</v>
      </c>
      <c r="AC18" s="150">
        <v>0</v>
      </c>
      <c r="AD18" s="150">
        <v>2000</v>
      </c>
      <c r="AE18" s="164" t="s">
        <v>567</v>
      </c>
      <c r="AF18" s="164" t="s">
        <v>567</v>
      </c>
      <c r="AG18" s="164" t="s">
        <v>567</v>
      </c>
      <c r="AH18" s="164" t="s">
        <v>567</v>
      </c>
      <c r="AI18" s="164" t="s">
        <v>567</v>
      </c>
      <c r="AJ18" s="164" t="s">
        <v>567</v>
      </c>
      <c r="AK18" s="165">
        <v>0</v>
      </c>
    </row>
    <row r="19" spans="1:37" s="153" customFormat="1" ht="12">
      <c r="A19" s="136" t="s">
        <v>2016</v>
      </c>
      <c r="B19" s="137">
        <v>2016</v>
      </c>
      <c r="C19" s="138"/>
      <c r="D19" s="166">
        <v>2015001340</v>
      </c>
      <c r="E19" s="167" t="s">
        <v>2060</v>
      </c>
      <c r="F19" s="136">
        <v>3</v>
      </c>
      <c r="G19" s="142" t="s">
        <v>75</v>
      </c>
      <c r="H19" s="168" t="s">
        <v>909</v>
      </c>
      <c r="I19" s="144">
        <v>22000</v>
      </c>
      <c r="J19" s="136">
        <v>1</v>
      </c>
      <c r="K19" s="169" t="s">
        <v>540</v>
      </c>
      <c r="L19" s="170" t="s">
        <v>2061</v>
      </c>
      <c r="M19" s="147" t="s">
        <v>214</v>
      </c>
      <c r="N19" s="171" t="s">
        <v>892</v>
      </c>
      <c r="O19" s="172">
        <v>42317</v>
      </c>
      <c r="P19" s="172">
        <v>42551</v>
      </c>
      <c r="Q19" s="171" t="s">
        <v>2062</v>
      </c>
      <c r="R19" s="173">
        <v>0</v>
      </c>
      <c r="S19" s="173">
        <v>0</v>
      </c>
      <c r="T19" s="173">
        <v>0</v>
      </c>
      <c r="U19" s="173"/>
      <c r="V19" s="167"/>
      <c r="W19" s="167"/>
      <c r="X19" s="167">
        <v>1</v>
      </c>
      <c r="Y19" s="173">
        <v>0</v>
      </c>
      <c r="Z19" s="173">
        <v>0</v>
      </c>
      <c r="AA19" s="173">
        <v>0</v>
      </c>
      <c r="AB19" s="173">
        <v>0</v>
      </c>
      <c r="AC19" s="150">
        <v>0</v>
      </c>
      <c r="AD19" s="150">
        <v>10000</v>
      </c>
      <c r="AE19" s="174" t="s">
        <v>567</v>
      </c>
      <c r="AF19" s="175" t="s">
        <v>567</v>
      </c>
      <c r="AG19" s="175" t="s">
        <v>567</v>
      </c>
      <c r="AH19" s="175" t="s">
        <v>567</v>
      </c>
      <c r="AI19" s="175" t="s">
        <v>567</v>
      </c>
      <c r="AJ19" s="175" t="s">
        <v>567</v>
      </c>
      <c r="AK19" s="173">
        <v>0</v>
      </c>
    </row>
    <row r="20" spans="1:37" s="153" customFormat="1" ht="12">
      <c r="A20" s="136" t="s">
        <v>1075</v>
      </c>
      <c r="B20" s="137">
        <v>2016</v>
      </c>
      <c r="C20" s="140"/>
      <c r="D20" s="166">
        <v>2015001339</v>
      </c>
      <c r="E20" s="167" t="s">
        <v>2063</v>
      </c>
      <c r="F20" s="136">
        <v>3</v>
      </c>
      <c r="G20" s="142" t="s">
        <v>139</v>
      </c>
      <c r="H20" s="168" t="s">
        <v>2064</v>
      </c>
      <c r="I20" s="144">
        <v>22000</v>
      </c>
      <c r="J20" s="136">
        <v>1</v>
      </c>
      <c r="K20" s="169" t="s">
        <v>540</v>
      </c>
      <c r="L20" s="170" t="s">
        <v>1624</v>
      </c>
      <c r="M20" s="147" t="s">
        <v>214</v>
      </c>
      <c r="N20" s="171" t="s">
        <v>2065</v>
      </c>
      <c r="O20" s="172">
        <v>42005</v>
      </c>
      <c r="P20" s="148">
        <v>42735</v>
      </c>
      <c r="Q20" s="171" t="s">
        <v>1626</v>
      </c>
      <c r="R20" s="173">
        <v>2</v>
      </c>
      <c r="S20" s="173">
        <v>0</v>
      </c>
      <c r="T20" s="173">
        <v>1</v>
      </c>
      <c r="U20" s="173"/>
      <c r="V20" s="167">
        <v>1</v>
      </c>
      <c r="W20" s="167"/>
      <c r="X20" s="167"/>
      <c r="Y20" s="173">
        <v>0</v>
      </c>
      <c r="Z20" s="173">
        <v>0</v>
      </c>
      <c r="AA20" s="173">
        <v>0</v>
      </c>
      <c r="AB20" s="173">
        <v>0</v>
      </c>
      <c r="AC20" s="150">
        <v>0</v>
      </c>
      <c r="AD20" s="150">
        <v>1000</v>
      </c>
      <c r="AE20" s="174" t="s">
        <v>567</v>
      </c>
      <c r="AF20" s="175" t="s">
        <v>567</v>
      </c>
      <c r="AG20" s="175" t="s">
        <v>567</v>
      </c>
      <c r="AH20" s="175" t="s">
        <v>567</v>
      </c>
      <c r="AI20" s="175" t="s">
        <v>567</v>
      </c>
      <c r="AJ20" s="175" t="s">
        <v>567</v>
      </c>
      <c r="AK20" s="173">
        <v>0</v>
      </c>
    </row>
    <row r="21" spans="1:37" s="153" customFormat="1" ht="12">
      <c r="A21" s="136" t="s">
        <v>1075</v>
      </c>
      <c r="B21" s="137">
        <v>2016</v>
      </c>
      <c r="C21" s="140"/>
      <c r="D21" s="166">
        <v>2015001338</v>
      </c>
      <c r="E21" s="167" t="s">
        <v>2066</v>
      </c>
      <c r="F21" s="136">
        <v>3</v>
      </c>
      <c r="G21" s="142" t="s">
        <v>75</v>
      </c>
      <c r="H21" s="168" t="s">
        <v>2067</v>
      </c>
      <c r="I21" s="144">
        <v>22000</v>
      </c>
      <c r="J21" s="145">
        <v>1</v>
      </c>
      <c r="K21" s="169" t="s">
        <v>540</v>
      </c>
      <c r="L21" s="178" t="s">
        <v>1521</v>
      </c>
      <c r="M21" s="147" t="s">
        <v>214</v>
      </c>
      <c r="N21" s="169" t="s">
        <v>830</v>
      </c>
      <c r="O21" s="179">
        <v>42005</v>
      </c>
      <c r="P21" s="179">
        <v>42735</v>
      </c>
      <c r="Q21" s="171" t="s">
        <v>1522</v>
      </c>
      <c r="R21" s="180">
        <v>1</v>
      </c>
      <c r="S21" s="180">
        <v>0</v>
      </c>
      <c r="T21" s="180">
        <v>1</v>
      </c>
      <c r="U21" s="180"/>
      <c r="V21" s="181"/>
      <c r="W21" s="181"/>
      <c r="X21" s="181"/>
      <c r="Y21" s="180">
        <v>0</v>
      </c>
      <c r="Z21" s="180">
        <v>0</v>
      </c>
      <c r="AA21" s="180">
        <v>0</v>
      </c>
      <c r="AB21" s="180">
        <v>0</v>
      </c>
      <c r="AC21" s="150">
        <v>0</v>
      </c>
      <c r="AD21" s="150">
        <v>936</v>
      </c>
      <c r="AE21" s="182" t="s">
        <v>567</v>
      </c>
      <c r="AF21" s="182" t="s">
        <v>567</v>
      </c>
      <c r="AG21" s="182" t="s">
        <v>567</v>
      </c>
      <c r="AH21" s="182" t="s">
        <v>567</v>
      </c>
      <c r="AI21" s="182" t="s">
        <v>567</v>
      </c>
      <c r="AJ21" s="182" t="s">
        <v>567</v>
      </c>
      <c r="AK21" s="141">
        <v>1</v>
      </c>
    </row>
    <row r="22" spans="1:37" s="153" customFormat="1" ht="12">
      <c r="A22" s="136" t="s">
        <v>1075</v>
      </c>
      <c r="B22" s="137">
        <v>2016</v>
      </c>
      <c r="C22" s="138"/>
      <c r="D22" s="166">
        <v>2015001337</v>
      </c>
      <c r="E22" s="167" t="s">
        <v>2068</v>
      </c>
      <c r="F22" s="136">
        <v>3</v>
      </c>
      <c r="G22" s="142" t="s">
        <v>67</v>
      </c>
      <c r="H22" s="168" t="s">
        <v>2069</v>
      </c>
      <c r="I22" s="144">
        <v>22000</v>
      </c>
      <c r="J22" s="136">
        <v>1</v>
      </c>
      <c r="K22" s="169" t="s">
        <v>540</v>
      </c>
      <c r="L22" s="170" t="s">
        <v>2070</v>
      </c>
      <c r="M22" s="147" t="s">
        <v>214</v>
      </c>
      <c r="N22" s="171" t="s">
        <v>603</v>
      </c>
      <c r="O22" s="179">
        <v>42005</v>
      </c>
      <c r="P22" s="179">
        <v>42735</v>
      </c>
      <c r="Q22" s="171" t="s">
        <v>2071</v>
      </c>
      <c r="R22" s="173">
        <v>1</v>
      </c>
      <c r="S22" s="173">
        <v>1</v>
      </c>
      <c r="T22" s="173">
        <v>0</v>
      </c>
      <c r="U22" s="173"/>
      <c r="V22" s="167">
        <v>1</v>
      </c>
      <c r="W22" s="167"/>
      <c r="X22" s="167"/>
      <c r="Y22" s="173">
        <v>0</v>
      </c>
      <c r="Z22" s="173">
        <v>0</v>
      </c>
      <c r="AA22" s="173">
        <v>0</v>
      </c>
      <c r="AB22" s="173">
        <v>0</v>
      </c>
      <c r="AC22" s="150">
        <v>0</v>
      </c>
      <c r="AD22" s="150">
        <v>2000</v>
      </c>
      <c r="AE22" s="164" t="s">
        <v>567</v>
      </c>
      <c r="AF22" s="164" t="s">
        <v>567</v>
      </c>
      <c r="AG22" s="164" t="s">
        <v>567</v>
      </c>
      <c r="AH22" s="164" t="s">
        <v>567</v>
      </c>
      <c r="AI22" s="164" t="s">
        <v>567</v>
      </c>
      <c r="AJ22" s="164" t="s">
        <v>567</v>
      </c>
      <c r="AK22" s="173">
        <v>0</v>
      </c>
    </row>
    <row r="23" spans="1:37" s="153" customFormat="1" ht="12">
      <c r="A23" s="136" t="s">
        <v>2072</v>
      </c>
      <c r="B23" s="137">
        <v>2016</v>
      </c>
      <c r="C23" s="185">
        <v>42370</v>
      </c>
      <c r="D23" s="139">
        <v>2015001336</v>
      </c>
      <c r="E23" s="140" t="s">
        <v>584</v>
      </c>
      <c r="F23" s="138">
        <v>3</v>
      </c>
      <c r="G23" s="142" t="s">
        <v>72</v>
      </c>
      <c r="H23" s="168" t="s">
        <v>2073</v>
      </c>
      <c r="I23" s="144">
        <v>22000</v>
      </c>
      <c r="J23" s="138">
        <v>1</v>
      </c>
      <c r="K23" s="145" t="s">
        <v>540</v>
      </c>
      <c r="L23" s="170" t="s">
        <v>2074</v>
      </c>
      <c r="M23" s="147" t="s">
        <v>214</v>
      </c>
      <c r="N23" s="166" t="s">
        <v>2075</v>
      </c>
      <c r="O23" s="189">
        <v>42209</v>
      </c>
      <c r="P23" s="189">
        <v>42735</v>
      </c>
      <c r="Q23" s="170" t="s">
        <v>2076</v>
      </c>
      <c r="R23" s="173">
        <v>1</v>
      </c>
      <c r="S23" s="173">
        <v>0</v>
      </c>
      <c r="T23" s="173">
        <v>0</v>
      </c>
      <c r="U23" s="173"/>
      <c r="V23" s="180">
        <v>1</v>
      </c>
      <c r="W23" s="167"/>
      <c r="X23" s="167"/>
      <c r="Y23" s="173">
        <v>0</v>
      </c>
      <c r="Z23" s="173">
        <v>0</v>
      </c>
      <c r="AA23" s="173">
        <v>0</v>
      </c>
      <c r="AB23" s="173">
        <v>0</v>
      </c>
      <c r="AC23" s="150">
        <v>6150</v>
      </c>
      <c r="AD23" s="150">
        <v>0</v>
      </c>
      <c r="AE23" s="164">
        <v>6150</v>
      </c>
      <c r="AF23" s="164" t="s">
        <v>567</v>
      </c>
      <c r="AG23" s="164" t="s">
        <v>567</v>
      </c>
      <c r="AH23" s="164" t="s">
        <v>567</v>
      </c>
      <c r="AI23" s="164" t="s">
        <v>567</v>
      </c>
      <c r="AJ23" s="164" t="s">
        <v>567</v>
      </c>
      <c r="AK23" s="177">
        <v>0</v>
      </c>
    </row>
    <row r="24" spans="1:37" s="153" customFormat="1" ht="12">
      <c r="A24" s="136" t="s">
        <v>1737</v>
      </c>
      <c r="B24" s="137">
        <v>2016</v>
      </c>
      <c r="C24" s="188">
        <v>42639</v>
      </c>
      <c r="D24" s="166">
        <v>2015001332</v>
      </c>
      <c r="E24" s="167" t="s">
        <v>2077</v>
      </c>
      <c r="F24" s="136">
        <v>3</v>
      </c>
      <c r="G24" s="142" t="s">
        <v>73</v>
      </c>
      <c r="H24" s="168" t="s">
        <v>2078</v>
      </c>
      <c r="I24" s="144">
        <v>22000</v>
      </c>
      <c r="J24" s="136">
        <v>1</v>
      </c>
      <c r="K24" s="169" t="s">
        <v>540</v>
      </c>
      <c r="L24" s="170" t="s">
        <v>1783</v>
      </c>
      <c r="M24" s="147" t="s">
        <v>214</v>
      </c>
      <c r="N24" s="171" t="s">
        <v>1784</v>
      </c>
      <c r="O24" s="172">
        <v>42064</v>
      </c>
      <c r="P24" s="172"/>
      <c r="Q24" s="171" t="s">
        <v>2079</v>
      </c>
      <c r="R24" s="173">
        <v>0</v>
      </c>
      <c r="S24" s="173">
        <v>0</v>
      </c>
      <c r="T24" s="173">
        <v>0</v>
      </c>
      <c r="U24" s="173"/>
      <c r="V24" s="167"/>
      <c r="W24" s="167"/>
      <c r="X24" s="167">
        <v>1</v>
      </c>
      <c r="Y24" s="173">
        <v>0</v>
      </c>
      <c r="Z24" s="173">
        <v>0</v>
      </c>
      <c r="AA24" s="173">
        <v>0</v>
      </c>
      <c r="AB24" s="173">
        <v>0</v>
      </c>
      <c r="AC24" s="150">
        <v>5000</v>
      </c>
      <c r="AD24" s="150">
        <v>2500</v>
      </c>
      <c r="AE24" s="174">
        <v>5000</v>
      </c>
      <c r="AF24" s="175" t="s">
        <v>567</v>
      </c>
      <c r="AG24" s="175" t="s">
        <v>567</v>
      </c>
      <c r="AH24" s="175" t="s">
        <v>567</v>
      </c>
      <c r="AI24" s="175" t="s">
        <v>567</v>
      </c>
      <c r="AJ24" s="175" t="s">
        <v>567</v>
      </c>
      <c r="AK24" s="173">
        <v>0</v>
      </c>
    </row>
    <row r="25" spans="1:37" s="153" customFormat="1" ht="12">
      <c r="A25" s="136" t="s">
        <v>1053</v>
      </c>
      <c r="B25" s="137">
        <v>2016</v>
      </c>
      <c r="C25" s="140"/>
      <c r="D25" s="166">
        <v>2014001119</v>
      </c>
      <c r="E25" s="167" t="s">
        <v>1317</v>
      </c>
      <c r="F25" s="136">
        <v>3</v>
      </c>
      <c r="G25" s="142" t="s">
        <v>95</v>
      </c>
      <c r="H25" s="168" t="s">
        <v>2080</v>
      </c>
      <c r="I25" s="144">
        <v>22000</v>
      </c>
      <c r="J25" s="145">
        <v>1</v>
      </c>
      <c r="K25" s="169" t="s">
        <v>540</v>
      </c>
      <c r="L25" s="178" t="s">
        <v>2081</v>
      </c>
      <c r="M25" s="147" t="s">
        <v>264</v>
      </c>
      <c r="N25" s="169" t="s">
        <v>95</v>
      </c>
      <c r="O25" s="179">
        <v>42005</v>
      </c>
      <c r="P25" s="179">
        <v>42736</v>
      </c>
      <c r="Q25" s="171" t="s">
        <v>856</v>
      </c>
      <c r="R25" s="180">
        <v>2</v>
      </c>
      <c r="S25" s="180">
        <v>1</v>
      </c>
      <c r="T25" s="180">
        <v>1</v>
      </c>
      <c r="U25" s="180">
        <v>0</v>
      </c>
      <c r="V25" s="181">
        <v>1</v>
      </c>
      <c r="W25" s="181"/>
      <c r="X25" s="181">
        <v>1</v>
      </c>
      <c r="Y25" s="180">
        <v>1</v>
      </c>
      <c r="Z25" s="180">
        <v>0</v>
      </c>
      <c r="AA25" s="180">
        <v>1</v>
      </c>
      <c r="AB25" s="180">
        <v>1</v>
      </c>
      <c r="AC25" s="150">
        <v>0</v>
      </c>
      <c r="AD25" s="150">
        <v>39575.84</v>
      </c>
      <c r="AE25" s="182" t="s">
        <v>567</v>
      </c>
      <c r="AF25" s="182" t="s">
        <v>567</v>
      </c>
      <c r="AG25" s="150" t="s">
        <v>567</v>
      </c>
      <c r="AH25" s="182" t="s">
        <v>567</v>
      </c>
      <c r="AI25" s="182" t="s">
        <v>567</v>
      </c>
      <c r="AJ25" s="182" t="s">
        <v>567</v>
      </c>
      <c r="AK25" s="141">
        <v>0</v>
      </c>
    </row>
    <row r="26" spans="1:37" s="153" customFormat="1" ht="12">
      <c r="A26" s="136" t="s">
        <v>1053</v>
      </c>
      <c r="B26" s="137">
        <v>2016</v>
      </c>
      <c r="C26" s="140"/>
      <c r="D26" s="166">
        <v>2014001118</v>
      </c>
      <c r="E26" s="167" t="s">
        <v>1642</v>
      </c>
      <c r="F26" s="136">
        <v>3</v>
      </c>
      <c r="G26" s="142" t="s">
        <v>143</v>
      </c>
      <c r="H26" s="168" t="s">
        <v>1872</v>
      </c>
      <c r="I26" s="144">
        <v>22000</v>
      </c>
      <c r="J26" s="145">
        <v>1</v>
      </c>
      <c r="K26" s="169" t="s">
        <v>540</v>
      </c>
      <c r="L26" s="178" t="s">
        <v>2082</v>
      </c>
      <c r="M26" s="147" t="s">
        <v>264</v>
      </c>
      <c r="N26" s="169" t="s">
        <v>2083</v>
      </c>
      <c r="O26" s="179">
        <v>41913</v>
      </c>
      <c r="P26" s="179">
        <v>42644</v>
      </c>
      <c r="Q26" s="171" t="s">
        <v>2084</v>
      </c>
      <c r="R26" s="180">
        <v>0</v>
      </c>
      <c r="S26" s="180">
        <v>1</v>
      </c>
      <c r="T26" s="180">
        <v>0</v>
      </c>
      <c r="U26" s="180">
        <v>0</v>
      </c>
      <c r="V26" s="181">
        <v>1</v>
      </c>
      <c r="W26" s="181"/>
      <c r="X26" s="181">
        <v>1</v>
      </c>
      <c r="Y26" s="180">
        <v>1</v>
      </c>
      <c r="Z26" s="180">
        <v>0</v>
      </c>
      <c r="AA26" s="180">
        <v>0</v>
      </c>
      <c r="AB26" s="180">
        <v>0</v>
      </c>
      <c r="AC26" s="150">
        <v>0</v>
      </c>
      <c r="AD26" s="150">
        <v>46632.69</v>
      </c>
      <c r="AE26" s="182" t="s">
        <v>567</v>
      </c>
      <c r="AF26" s="182" t="s">
        <v>567</v>
      </c>
      <c r="AG26" s="182" t="s">
        <v>567</v>
      </c>
      <c r="AH26" s="182" t="s">
        <v>567</v>
      </c>
      <c r="AI26" s="182" t="s">
        <v>567</v>
      </c>
      <c r="AJ26" s="182" t="s">
        <v>567</v>
      </c>
      <c r="AK26" s="141">
        <v>0</v>
      </c>
    </row>
    <row r="27" spans="1:37" s="153" customFormat="1" ht="12">
      <c r="A27" s="136" t="s">
        <v>1053</v>
      </c>
      <c r="B27" s="137">
        <v>2016</v>
      </c>
      <c r="C27" s="138"/>
      <c r="D27" s="166">
        <v>2014001116</v>
      </c>
      <c r="E27" s="167" t="s">
        <v>1537</v>
      </c>
      <c r="F27" s="136">
        <v>3</v>
      </c>
      <c r="G27" s="142" t="s">
        <v>114</v>
      </c>
      <c r="H27" s="190" t="s">
        <v>779</v>
      </c>
      <c r="I27" s="144">
        <v>51000</v>
      </c>
      <c r="J27" s="136">
        <v>1</v>
      </c>
      <c r="K27" s="169" t="s">
        <v>540</v>
      </c>
      <c r="L27" s="170" t="s">
        <v>2085</v>
      </c>
      <c r="M27" s="147" t="s">
        <v>264</v>
      </c>
      <c r="N27" s="171" t="s">
        <v>2086</v>
      </c>
      <c r="O27" s="172">
        <v>42005</v>
      </c>
      <c r="P27" s="172">
        <v>42916</v>
      </c>
      <c r="Q27" s="171" t="s">
        <v>2087</v>
      </c>
      <c r="R27" s="173">
        <v>0</v>
      </c>
      <c r="S27" s="173">
        <v>1</v>
      </c>
      <c r="T27" s="173">
        <v>1</v>
      </c>
      <c r="U27" s="173">
        <v>1</v>
      </c>
      <c r="V27" s="167">
        <v>1</v>
      </c>
      <c r="W27" s="167"/>
      <c r="X27" s="167">
        <v>1</v>
      </c>
      <c r="Y27" s="173">
        <v>1</v>
      </c>
      <c r="Z27" s="173">
        <v>1</v>
      </c>
      <c r="AA27" s="173">
        <v>1</v>
      </c>
      <c r="AB27" s="173">
        <v>1</v>
      </c>
      <c r="AC27" s="150">
        <v>0</v>
      </c>
      <c r="AD27" s="150">
        <v>59298.740000000005</v>
      </c>
      <c r="AE27" s="174" t="s">
        <v>567</v>
      </c>
      <c r="AF27" s="191" t="s">
        <v>567</v>
      </c>
      <c r="AG27" s="175" t="s">
        <v>567</v>
      </c>
      <c r="AH27" s="175" t="s">
        <v>567</v>
      </c>
      <c r="AI27" s="175" t="s">
        <v>567</v>
      </c>
      <c r="AJ27" s="175" t="s">
        <v>567</v>
      </c>
      <c r="AK27" s="173">
        <v>2</v>
      </c>
    </row>
    <row r="28" spans="1:37" s="153" customFormat="1" ht="12">
      <c r="A28" s="136" t="s">
        <v>1053</v>
      </c>
      <c r="B28" s="137">
        <v>2016</v>
      </c>
      <c r="C28" s="138"/>
      <c r="D28" s="166">
        <v>2014001115</v>
      </c>
      <c r="E28" s="167" t="s">
        <v>1879</v>
      </c>
      <c r="F28" s="136">
        <v>3</v>
      </c>
      <c r="G28" s="142" t="s">
        <v>128</v>
      </c>
      <c r="H28" s="168" t="s">
        <v>1552</v>
      </c>
      <c r="I28" s="144">
        <v>22000</v>
      </c>
      <c r="J28" s="136">
        <v>1</v>
      </c>
      <c r="K28" s="169" t="s">
        <v>540</v>
      </c>
      <c r="L28" s="170" t="s">
        <v>2088</v>
      </c>
      <c r="M28" s="147" t="s">
        <v>264</v>
      </c>
      <c r="N28" s="171" t="s">
        <v>2089</v>
      </c>
      <c r="O28" s="179">
        <v>42004</v>
      </c>
      <c r="P28" s="179">
        <v>42736</v>
      </c>
      <c r="Q28" s="171" t="s">
        <v>2090</v>
      </c>
      <c r="R28" s="173">
        <v>0</v>
      </c>
      <c r="S28" s="173">
        <v>1</v>
      </c>
      <c r="T28" s="173">
        <v>0</v>
      </c>
      <c r="U28" s="173">
        <v>1</v>
      </c>
      <c r="V28" s="167">
        <v>1</v>
      </c>
      <c r="W28" s="167"/>
      <c r="X28" s="167">
        <v>1</v>
      </c>
      <c r="Y28" s="173">
        <v>0</v>
      </c>
      <c r="Z28" s="173">
        <v>0</v>
      </c>
      <c r="AA28" s="173">
        <v>0</v>
      </c>
      <c r="AB28" s="173">
        <v>1</v>
      </c>
      <c r="AC28" s="150">
        <v>0</v>
      </c>
      <c r="AD28" s="150">
        <v>65353.84999999999</v>
      </c>
      <c r="AE28" s="164" t="s">
        <v>567</v>
      </c>
      <c r="AF28" s="164" t="s">
        <v>567</v>
      </c>
      <c r="AG28" s="164" t="s">
        <v>567</v>
      </c>
      <c r="AH28" s="164" t="s">
        <v>567</v>
      </c>
      <c r="AI28" s="164" t="s">
        <v>567</v>
      </c>
      <c r="AJ28" s="164" t="s">
        <v>567</v>
      </c>
      <c r="AK28" s="173">
        <v>0</v>
      </c>
    </row>
    <row r="29" spans="1:37" s="153" customFormat="1" ht="12">
      <c r="A29" s="136" t="s">
        <v>1053</v>
      </c>
      <c r="B29" s="137">
        <v>2016</v>
      </c>
      <c r="C29" s="138"/>
      <c r="D29" s="166">
        <v>2014001114</v>
      </c>
      <c r="E29" s="167" t="s">
        <v>1556</v>
      </c>
      <c r="F29" s="136">
        <v>3</v>
      </c>
      <c r="G29" s="142" t="s">
        <v>132</v>
      </c>
      <c r="H29" s="168" t="s">
        <v>574</v>
      </c>
      <c r="I29" s="144">
        <v>22000</v>
      </c>
      <c r="J29" s="136">
        <v>1</v>
      </c>
      <c r="K29" s="169" t="s">
        <v>540</v>
      </c>
      <c r="L29" s="170" t="s">
        <v>1883</v>
      </c>
      <c r="M29" s="147" t="s">
        <v>264</v>
      </c>
      <c r="N29" s="171"/>
      <c r="O29" s="172">
        <v>42005</v>
      </c>
      <c r="P29" s="192">
        <v>42736</v>
      </c>
      <c r="Q29" s="171" t="s">
        <v>2091</v>
      </c>
      <c r="R29" s="173">
        <v>0</v>
      </c>
      <c r="S29" s="173">
        <v>1</v>
      </c>
      <c r="T29" s="173">
        <v>0</v>
      </c>
      <c r="U29" s="173">
        <v>1</v>
      </c>
      <c r="V29" s="167">
        <v>1</v>
      </c>
      <c r="W29" s="167"/>
      <c r="X29" s="167">
        <v>1</v>
      </c>
      <c r="Y29" s="173">
        <v>1</v>
      </c>
      <c r="Z29" s="173">
        <v>0</v>
      </c>
      <c r="AA29" s="173">
        <v>0</v>
      </c>
      <c r="AB29" s="173">
        <v>1</v>
      </c>
      <c r="AC29" s="150">
        <v>0</v>
      </c>
      <c r="AD29" s="150">
        <v>52977.09</v>
      </c>
      <c r="AE29" s="191" t="s">
        <v>567</v>
      </c>
      <c r="AF29" s="191" t="s">
        <v>567</v>
      </c>
      <c r="AG29" s="193" t="s">
        <v>567</v>
      </c>
      <c r="AH29" s="175" t="s">
        <v>567</v>
      </c>
      <c r="AI29" s="175" t="s">
        <v>567</v>
      </c>
      <c r="AJ29" s="175" t="s">
        <v>567</v>
      </c>
      <c r="AK29" s="173">
        <v>2</v>
      </c>
    </row>
    <row r="30" spans="1:37" s="153" customFormat="1" ht="12">
      <c r="A30" s="136" t="s">
        <v>1053</v>
      </c>
      <c r="B30" s="137">
        <v>2016</v>
      </c>
      <c r="C30" s="140"/>
      <c r="D30" s="166">
        <v>2014001113</v>
      </c>
      <c r="E30" s="167" t="s">
        <v>1884</v>
      </c>
      <c r="F30" s="136">
        <v>3</v>
      </c>
      <c r="G30" s="142" t="s">
        <v>99</v>
      </c>
      <c r="H30" s="168" t="s">
        <v>860</v>
      </c>
      <c r="I30" s="144">
        <v>22000</v>
      </c>
      <c r="J30" s="136">
        <v>1</v>
      </c>
      <c r="K30" s="169" t="s">
        <v>540</v>
      </c>
      <c r="L30" s="170" t="s">
        <v>1887</v>
      </c>
      <c r="M30" s="147" t="s">
        <v>264</v>
      </c>
      <c r="N30" s="171"/>
      <c r="O30" s="172">
        <v>41944</v>
      </c>
      <c r="P30" s="172">
        <v>42675</v>
      </c>
      <c r="Q30" s="171" t="s">
        <v>2092</v>
      </c>
      <c r="R30" s="173">
        <v>0</v>
      </c>
      <c r="S30" s="173">
        <v>1</v>
      </c>
      <c r="T30" s="173">
        <v>1</v>
      </c>
      <c r="U30" s="173">
        <v>1</v>
      </c>
      <c r="V30" s="167">
        <v>1</v>
      </c>
      <c r="W30" s="167"/>
      <c r="X30" s="167">
        <v>1</v>
      </c>
      <c r="Y30" s="173">
        <v>1</v>
      </c>
      <c r="Z30" s="173">
        <v>1</v>
      </c>
      <c r="AA30" s="173">
        <v>0</v>
      </c>
      <c r="AB30" s="173">
        <v>0</v>
      </c>
      <c r="AC30" s="150">
        <v>0</v>
      </c>
      <c r="AD30" s="150">
        <v>43844.26</v>
      </c>
      <c r="AE30" s="191" t="s">
        <v>567</v>
      </c>
      <c r="AF30" s="191" t="s">
        <v>567</v>
      </c>
      <c r="AG30" s="175" t="s">
        <v>567</v>
      </c>
      <c r="AH30" s="175" t="s">
        <v>567</v>
      </c>
      <c r="AI30" s="175" t="s">
        <v>567</v>
      </c>
      <c r="AJ30" s="175" t="s">
        <v>567</v>
      </c>
      <c r="AK30" s="194">
        <v>2</v>
      </c>
    </row>
    <row r="31" spans="1:37" s="153" customFormat="1" ht="12">
      <c r="A31" s="136" t="s">
        <v>1053</v>
      </c>
      <c r="B31" s="137">
        <v>2016</v>
      </c>
      <c r="C31" s="140"/>
      <c r="D31" s="166">
        <v>2014001111</v>
      </c>
      <c r="E31" s="167" t="s">
        <v>1479</v>
      </c>
      <c r="F31" s="136">
        <v>3</v>
      </c>
      <c r="G31" s="142" t="s">
        <v>68</v>
      </c>
      <c r="H31" s="168" t="s">
        <v>2093</v>
      </c>
      <c r="I31" s="144">
        <v>22000</v>
      </c>
      <c r="J31" s="145">
        <v>1</v>
      </c>
      <c r="K31" s="169" t="s">
        <v>540</v>
      </c>
      <c r="L31" s="178" t="s">
        <v>2094</v>
      </c>
      <c r="M31" s="147" t="s">
        <v>264</v>
      </c>
      <c r="N31" s="169"/>
      <c r="O31" s="179">
        <v>42005</v>
      </c>
      <c r="P31" s="179">
        <v>42736</v>
      </c>
      <c r="Q31" s="171" t="s">
        <v>2095</v>
      </c>
      <c r="R31" s="180">
        <v>1</v>
      </c>
      <c r="S31" s="180">
        <v>1</v>
      </c>
      <c r="T31" s="180">
        <v>1</v>
      </c>
      <c r="U31" s="180">
        <v>0</v>
      </c>
      <c r="V31" s="181">
        <v>1</v>
      </c>
      <c r="W31" s="181"/>
      <c r="X31" s="181">
        <v>1</v>
      </c>
      <c r="Y31" s="180">
        <v>1</v>
      </c>
      <c r="Z31" s="180">
        <v>0</v>
      </c>
      <c r="AA31" s="180">
        <v>0</v>
      </c>
      <c r="AB31" s="180">
        <v>0</v>
      </c>
      <c r="AC31" s="150">
        <v>0</v>
      </c>
      <c r="AD31" s="150">
        <v>26204.51</v>
      </c>
      <c r="AE31" s="182" t="s">
        <v>567</v>
      </c>
      <c r="AF31" s="182" t="s">
        <v>567</v>
      </c>
      <c r="AG31" s="182" t="s">
        <v>567</v>
      </c>
      <c r="AH31" s="182" t="s">
        <v>567</v>
      </c>
      <c r="AI31" s="182" t="s">
        <v>567</v>
      </c>
      <c r="AJ31" s="182" t="s">
        <v>567</v>
      </c>
      <c r="AK31" s="141">
        <v>0</v>
      </c>
    </row>
    <row r="32" spans="1:37" s="153" customFormat="1" ht="12">
      <c r="A32" s="136" t="s">
        <v>1053</v>
      </c>
      <c r="B32" s="137">
        <v>2016</v>
      </c>
      <c r="C32" s="140"/>
      <c r="D32" s="166">
        <v>2014001108</v>
      </c>
      <c r="E32" s="167" t="s">
        <v>1458</v>
      </c>
      <c r="F32" s="136">
        <v>3</v>
      </c>
      <c r="G32" s="142" t="s">
        <v>67</v>
      </c>
      <c r="H32" s="168" t="s">
        <v>845</v>
      </c>
      <c r="I32" s="144">
        <v>22000</v>
      </c>
      <c r="J32" s="136">
        <v>1</v>
      </c>
      <c r="K32" s="169" t="s">
        <v>540</v>
      </c>
      <c r="L32" s="170" t="s">
        <v>862</v>
      </c>
      <c r="M32" s="147" t="s">
        <v>264</v>
      </c>
      <c r="N32" s="171" t="s">
        <v>826</v>
      </c>
      <c r="O32" s="172">
        <v>42005</v>
      </c>
      <c r="P32" s="192">
        <v>42736</v>
      </c>
      <c r="Q32" s="171" t="s">
        <v>2096</v>
      </c>
      <c r="R32" s="173">
        <v>0</v>
      </c>
      <c r="S32" s="173">
        <v>1</v>
      </c>
      <c r="T32" s="173">
        <v>1</v>
      </c>
      <c r="U32" s="173">
        <v>1</v>
      </c>
      <c r="V32" s="167">
        <v>1</v>
      </c>
      <c r="W32" s="167"/>
      <c r="X32" s="167">
        <v>1</v>
      </c>
      <c r="Y32" s="173">
        <v>1</v>
      </c>
      <c r="Z32" s="173">
        <v>1</v>
      </c>
      <c r="AA32" s="173">
        <v>0</v>
      </c>
      <c r="AB32" s="173">
        <v>0</v>
      </c>
      <c r="AC32" s="150">
        <v>0</v>
      </c>
      <c r="AD32" s="150">
        <v>28875.51</v>
      </c>
      <c r="AE32" s="191" t="s">
        <v>567</v>
      </c>
      <c r="AF32" s="191" t="s">
        <v>567</v>
      </c>
      <c r="AG32" s="175" t="s">
        <v>567</v>
      </c>
      <c r="AH32" s="175" t="s">
        <v>567</v>
      </c>
      <c r="AI32" s="175" t="s">
        <v>567</v>
      </c>
      <c r="AJ32" s="175" t="s">
        <v>567</v>
      </c>
      <c r="AK32" s="194">
        <v>2</v>
      </c>
    </row>
    <row r="33" spans="1:37" s="153" customFormat="1" ht="12">
      <c r="A33" s="136" t="s">
        <v>1053</v>
      </c>
      <c r="B33" s="137">
        <v>2016</v>
      </c>
      <c r="C33" s="140"/>
      <c r="D33" s="139">
        <v>2014001107</v>
      </c>
      <c r="E33" s="140" t="s">
        <v>1593</v>
      </c>
      <c r="F33" s="138">
        <v>3</v>
      </c>
      <c r="G33" s="142" t="s">
        <v>38</v>
      </c>
      <c r="H33" s="168"/>
      <c r="I33" s="144">
        <v>11002</v>
      </c>
      <c r="J33" s="138">
        <v>1</v>
      </c>
      <c r="K33" s="145" t="s">
        <v>540</v>
      </c>
      <c r="L33" s="170" t="s">
        <v>2097</v>
      </c>
      <c r="M33" s="147" t="s">
        <v>264</v>
      </c>
      <c r="N33" s="166" t="s">
        <v>38</v>
      </c>
      <c r="O33" s="172">
        <v>42005</v>
      </c>
      <c r="P33" s="172">
        <v>42736</v>
      </c>
      <c r="Q33" s="171" t="s">
        <v>2098</v>
      </c>
      <c r="R33" s="173">
        <v>0</v>
      </c>
      <c r="S33" s="173">
        <v>2</v>
      </c>
      <c r="T33" s="173">
        <v>2</v>
      </c>
      <c r="U33" s="173">
        <v>2</v>
      </c>
      <c r="V33" s="167">
        <v>1</v>
      </c>
      <c r="W33" s="167"/>
      <c r="X33" s="167">
        <v>1</v>
      </c>
      <c r="Y33" s="173">
        <v>1</v>
      </c>
      <c r="Z33" s="173">
        <v>2</v>
      </c>
      <c r="AA33" s="173">
        <v>1</v>
      </c>
      <c r="AB33" s="173">
        <v>1</v>
      </c>
      <c r="AC33" s="150">
        <v>0</v>
      </c>
      <c r="AD33" s="150">
        <v>37386.14</v>
      </c>
      <c r="AE33" s="164" t="s">
        <v>567</v>
      </c>
      <c r="AF33" s="164" t="s">
        <v>567</v>
      </c>
      <c r="AG33" s="164" t="s">
        <v>567</v>
      </c>
      <c r="AH33" s="164" t="s">
        <v>567</v>
      </c>
      <c r="AI33" s="164" t="s">
        <v>567</v>
      </c>
      <c r="AJ33" s="164" t="s">
        <v>567</v>
      </c>
      <c r="AK33" s="177">
        <v>0</v>
      </c>
    </row>
    <row r="34" spans="1:37" s="153" customFormat="1" ht="12">
      <c r="A34" s="136" t="s">
        <v>1053</v>
      </c>
      <c r="B34" s="137">
        <v>2016</v>
      </c>
      <c r="C34" s="140"/>
      <c r="D34" s="166">
        <v>2014001106</v>
      </c>
      <c r="E34" s="167" t="s">
        <v>1408</v>
      </c>
      <c r="F34" s="136">
        <v>3</v>
      </c>
      <c r="G34" s="142" t="s">
        <v>62</v>
      </c>
      <c r="H34" s="168" t="s">
        <v>2099</v>
      </c>
      <c r="I34" s="144">
        <v>22000</v>
      </c>
      <c r="J34" s="136">
        <v>1</v>
      </c>
      <c r="K34" s="169" t="s">
        <v>540</v>
      </c>
      <c r="L34" s="170" t="s">
        <v>2100</v>
      </c>
      <c r="M34" s="147" t="s">
        <v>264</v>
      </c>
      <c r="N34" s="171" t="s">
        <v>2101</v>
      </c>
      <c r="O34" s="172">
        <v>41944</v>
      </c>
      <c r="P34" s="172">
        <v>42675</v>
      </c>
      <c r="Q34" s="171" t="s">
        <v>2102</v>
      </c>
      <c r="R34" s="173">
        <v>0</v>
      </c>
      <c r="S34" s="173">
        <v>1</v>
      </c>
      <c r="T34" s="173">
        <v>0</v>
      </c>
      <c r="U34" s="173">
        <v>1</v>
      </c>
      <c r="V34" s="167">
        <v>1</v>
      </c>
      <c r="W34" s="167"/>
      <c r="X34" s="167">
        <v>1</v>
      </c>
      <c r="Y34" s="173">
        <v>1</v>
      </c>
      <c r="Z34" s="173">
        <v>0</v>
      </c>
      <c r="AA34" s="173">
        <v>0</v>
      </c>
      <c r="AB34" s="173">
        <v>1</v>
      </c>
      <c r="AC34" s="150">
        <v>0</v>
      </c>
      <c r="AD34" s="150">
        <v>53503.36</v>
      </c>
      <c r="AE34" s="191" t="s">
        <v>567</v>
      </c>
      <c r="AF34" s="191" t="s">
        <v>567</v>
      </c>
      <c r="AG34" s="175" t="s">
        <v>567</v>
      </c>
      <c r="AH34" s="175" t="s">
        <v>567</v>
      </c>
      <c r="AI34" s="175" t="s">
        <v>567</v>
      </c>
      <c r="AJ34" s="175" t="s">
        <v>567</v>
      </c>
      <c r="AK34" s="173">
        <v>0</v>
      </c>
    </row>
    <row r="35" spans="1:37" s="153" customFormat="1" ht="12">
      <c r="A35" s="136" t="s">
        <v>1053</v>
      </c>
      <c r="B35" s="137">
        <v>2016</v>
      </c>
      <c r="C35" s="140"/>
      <c r="D35" s="166">
        <v>2014001104</v>
      </c>
      <c r="E35" s="167" t="s">
        <v>1900</v>
      </c>
      <c r="F35" s="136">
        <v>3</v>
      </c>
      <c r="G35" s="142" t="s">
        <v>97</v>
      </c>
      <c r="H35" s="168" t="s">
        <v>872</v>
      </c>
      <c r="I35" s="144">
        <v>22000</v>
      </c>
      <c r="J35" s="145">
        <v>1</v>
      </c>
      <c r="K35" s="169" t="s">
        <v>540</v>
      </c>
      <c r="L35" s="178" t="s">
        <v>1901</v>
      </c>
      <c r="M35" s="147" t="s">
        <v>264</v>
      </c>
      <c r="N35" s="169"/>
      <c r="O35" s="179">
        <v>42005</v>
      </c>
      <c r="P35" s="179">
        <v>42736</v>
      </c>
      <c r="Q35" s="171" t="s">
        <v>2103</v>
      </c>
      <c r="R35" s="180">
        <v>0</v>
      </c>
      <c r="S35" s="180">
        <v>2</v>
      </c>
      <c r="T35" s="180">
        <v>0</v>
      </c>
      <c r="U35" s="180">
        <v>1</v>
      </c>
      <c r="V35" s="181">
        <v>1</v>
      </c>
      <c r="W35" s="181"/>
      <c r="X35" s="181">
        <v>1</v>
      </c>
      <c r="Y35" s="180">
        <v>2</v>
      </c>
      <c r="Z35" s="180">
        <v>0</v>
      </c>
      <c r="AA35" s="180">
        <v>1</v>
      </c>
      <c r="AB35" s="180">
        <v>1</v>
      </c>
      <c r="AC35" s="150">
        <v>0</v>
      </c>
      <c r="AD35" s="150">
        <v>41564.71</v>
      </c>
      <c r="AE35" s="182" t="s">
        <v>567</v>
      </c>
      <c r="AF35" s="182" t="s">
        <v>567</v>
      </c>
      <c r="AG35" s="182" t="s">
        <v>567</v>
      </c>
      <c r="AH35" s="182" t="s">
        <v>567</v>
      </c>
      <c r="AI35" s="182" t="s">
        <v>567</v>
      </c>
      <c r="AJ35" s="182" t="s">
        <v>567</v>
      </c>
      <c r="AK35" s="141">
        <v>0</v>
      </c>
    </row>
    <row r="36" spans="1:37" s="153" customFormat="1" ht="12">
      <c r="A36" s="136" t="s">
        <v>1053</v>
      </c>
      <c r="B36" s="137">
        <v>2016</v>
      </c>
      <c r="C36" s="138"/>
      <c r="D36" s="166">
        <v>2014001103</v>
      </c>
      <c r="E36" s="167" t="s">
        <v>2104</v>
      </c>
      <c r="F36" s="136">
        <v>3</v>
      </c>
      <c r="G36" s="142" t="s">
        <v>133</v>
      </c>
      <c r="H36" s="168" t="s">
        <v>2105</v>
      </c>
      <c r="I36" s="144">
        <v>22000</v>
      </c>
      <c r="J36" s="136">
        <v>1</v>
      </c>
      <c r="K36" s="169" t="s">
        <v>540</v>
      </c>
      <c r="L36" s="170" t="s">
        <v>2106</v>
      </c>
      <c r="M36" s="147" t="s">
        <v>264</v>
      </c>
      <c r="N36" s="171" t="s">
        <v>2107</v>
      </c>
      <c r="O36" s="179">
        <v>41609</v>
      </c>
      <c r="P36" s="179">
        <v>42735</v>
      </c>
      <c r="Q36" s="171" t="s">
        <v>2108</v>
      </c>
      <c r="R36" s="173">
        <v>0</v>
      </c>
      <c r="S36" s="173">
        <v>1</v>
      </c>
      <c r="T36" s="173">
        <v>0</v>
      </c>
      <c r="U36" s="173">
        <v>1</v>
      </c>
      <c r="V36" s="167">
        <v>1</v>
      </c>
      <c r="W36" s="167"/>
      <c r="X36" s="167">
        <v>1</v>
      </c>
      <c r="Y36" s="173">
        <v>1</v>
      </c>
      <c r="Z36" s="173">
        <v>1</v>
      </c>
      <c r="AA36" s="173">
        <v>1</v>
      </c>
      <c r="AB36" s="173">
        <v>1</v>
      </c>
      <c r="AC36" s="150">
        <v>0</v>
      </c>
      <c r="AD36" s="150">
        <v>149721</v>
      </c>
      <c r="AE36" s="164" t="s">
        <v>567</v>
      </c>
      <c r="AF36" s="164" t="s">
        <v>567</v>
      </c>
      <c r="AG36" s="164" t="s">
        <v>567</v>
      </c>
      <c r="AH36" s="164" t="s">
        <v>567</v>
      </c>
      <c r="AI36" s="164" t="s">
        <v>567</v>
      </c>
      <c r="AJ36" s="164" t="s">
        <v>567</v>
      </c>
      <c r="AK36" s="173">
        <v>2</v>
      </c>
    </row>
    <row r="37" spans="1:37" s="153" customFormat="1" ht="12">
      <c r="A37" s="136" t="s">
        <v>1053</v>
      </c>
      <c r="B37" s="137">
        <v>2016</v>
      </c>
      <c r="C37" s="140"/>
      <c r="D37" s="166">
        <v>2014001102</v>
      </c>
      <c r="E37" s="167" t="s">
        <v>2109</v>
      </c>
      <c r="F37" s="136">
        <v>3</v>
      </c>
      <c r="G37" s="142" t="s">
        <v>73</v>
      </c>
      <c r="H37" s="168" t="s">
        <v>864</v>
      </c>
      <c r="I37" s="144">
        <v>22000</v>
      </c>
      <c r="J37" s="145">
        <v>1</v>
      </c>
      <c r="K37" s="169" t="s">
        <v>540</v>
      </c>
      <c r="L37" s="178" t="s">
        <v>2110</v>
      </c>
      <c r="M37" s="147" t="s">
        <v>264</v>
      </c>
      <c r="N37" s="169" t="s">
        <v>2111</v>
      </c>
      <c r="O37" s="179">
        <v>41671</v>
      </c>
      <c r="P37" s="179">
        <v>42735</v>
      </c>
      <c r="Q37" s="171" t="s">
        <v>2112</v>
      </c>
      <c r="R37" s="180">
        <v>1</v>
      </c>
      <c r="S37" s="180">
        <v>2</v>
      </c>
      <c r="T37" s="180">
        <v>1</v>
      </c>
      <c r="U37" s="180">
        <v>0</v>
      </c>
      <c r="V37" s="181">
        <v>1</v>
      </c>
      <c r="W37" s="181"/>
      <c r="X37" s="181"/>
      <c r="Y37" s="180">
        <v>2</v>
      </c>
      <c r="Z37" s="180">
        <v>1</v>
      </c>
      <c r="AA37" s="180">
        <v>0</v>
      </c>
      <c r="AB37" s="180">
        <v>1</v>
      </c>
      <c r="AC37" s="150">
        <v>0</v>
      </c>
      <c r="AD37" s="150">
        <v>26581.5</v>
      </c>
      <c r="AE37" s="182" t="s">
        <v>567</v>
      </c>
      <c r="AF37" s="182" t="s">
        <v>567</v>
      </c>
      <c r="AG37" s="182" t="s">
        <v>567</v>
      </c>
      <c r="AH37" s="182" t="s">
        <v>567</v>
      </c>
      <c r="AI37" s="182" t="s">
        <v>567</v>
      </c>
      <c r="AJ37" s="182" t="s">
        <v>567</v>
      </c>
      <c r="AK37" s="141">
        <v>1</v>
      </c>
    </row>
    <row r="38" spans="1:37" s="153" customFormat="1" ht="12">
      <c r="A38" s="136" t="s">
        <v>1053</v>
      </c>
      <c r="B38" s="137">
        <v>2016</v>
      </c>
      <c r="C38" s="138"/>
      <c r="D38" s="139">
        <v>2014001099</v>
      </c>
      <c r="E38" s="140" t="s">
        <v>2113</v>
      </c>
      <c r="F38" s="138">
        <v>3</v>
      </c>
      <c r="G38" s="142" t="s">
        <v>181</v>
      </c>
      <c r="H38" s="168" t="s">
        <v>2114</v>
      </c>
      <c r="I38" s="144">
        <v>22000</v>
      </c>
      <c r="J38" s="136">
        <v>1</v>
      </c>
      <c r="K38" s="145" t="s">
        <v>540</v>
      </c>
      <c r="L38" s="170" t="s">
        <v>2115</v>
      </c>
      <c r="M38" s="147" t="s">
        <v>264</v>
      </c>
      <c r="N38" s="166"/>
      <c r="O38" s="172">
        <v>41676</v>
      </c>
      <c r="P38" s="172">
        <v>42735</v>
      </c>
      <c r="Q38" s="171" t="s">
        <v>2116</v>
      </c>
      <c r="R38" s="173">
        <v>0</v>
      </c>
      <c r="S38" s="173">
        <v>1</v>
      </c>
      <c r="T38" s="173">
        <v>0</v>
      </c>
      <c r="U38" s="173">
        <v>1</v>
      </c>
      <c r="V38" s="167">
        <v>1</v>
      </c>
      <c r="W38" s="167"/>
      <c r="X38" s="167">
        <v>1</v>
      </c>
      <c r="Y38" s="173">
        <v>1</v>
      </c>
      <c r="Z38" s="173">
        <v>0</v>
      </c>
      <c r="AA38" s="173">
        <v>0</v>
      </c>
      <c r="AB38" s="173">
        <v>1</v>
      </c>
      <c r="AC38" s="150">
        <v>0</v>
      </c>
      <c r="AD38" s="150">
        <v>19999</v>
      </c>
      <c r="AE38" s="164" t="s">
        <v>567</v>
      </c>
      <c r="AF38" s="164" t="s">
        <v>567</v>
      </c>
      <c r="AG38" s="164" t="s">
        <v>567</v>
      </c>
      <c r="AH38" s="164" t="s">
        <v>567</v>
      </c>
      <c r="AI38" s="164" t="s">
        <v>567</v>
      </c>
      <c r="AJ38" s="164" t="s">
        <v>567</v>
      </c>
      <c r="AK38" s="177">
        <v>0</v>
      </c>
    </row>
    <row r="39" spans="1:37" s="153" customFormat="1" ht="12">
      <c r="A39" s="136" t="s">
        <v>1053</v>
      </c>
      <c r="B39" s="137">
        <v>2016</v>
      </c>
      <c r="C39" s="140"/>
      <c r="D39" s="166">
        <v>2014001097</v>
      </c>
      <c r="E39" s="167" t="s">
        <v>1455</v>
      </c>
      <c r="F39" s="136">
        <v>3</v>
      </c>
      <c r="G39" s="142" t="s">
        <v>67</v>
      </c>
      <c r="H39" s="168" t="s">
        <v>2117</v>
      </c>
      <c r="I39" s="144">
        <v>22000</v>
      </c>
      <c r="J39" s="136">
        <v>1</v>
      </c>
      <c r="K39" s="169" t="s">
        <v>540</v>
      </c>
      <c r="L39" s="170" t="s">
        <v>2118</v>
      </c>
      <c r="M39" s="147" t="s">
        <v>264</v>
      </c>
      <c r="N39" s="171" t="s">
        <v>603</v>
      </c>
      <c r="O39" s="172">
        <v>41640</v>
      </c>
      <c r="P39" s="172">
        <v>42551</v>
      </c>
      <c r="Q39" s="171" t="s">
        <v>2119</v>
      </c>
      <c r="R39" s="173">
        <v>0</v>
      </c>
      <c r="S39" s="173">
        <v>2</v>
      </c>
      <c r="T39" s="173">
        <v>0</v>
      </c>
      <c r="U39" s="173">
        <v>1</v>
      </c>
      <c r="V39" s="167">
        <v>1</v>
      </c>
      <c r="W39" s="167"/>
      <c r="X39" s="167">
        <v>1</v>
      </c>
      <c r="Y39" s="173">
        <v>2</v>
      </c>
      <c r="Z39" s="173">
        <v>1</v>
      </c>
      <c r="AA39" s="173">
        <v>1</v>
      </c>
      <c r="AB39" s="173">
        <v>1</v>
      </c>
      <c r="AC39" s="150">
        <v>0</v>
      </c>
      <c r="AD39" s="150">
        <v>115051.6</v>
      </c>
      <c r="AE39" s="174" t="s">
        <v>567</v>
      </c>
      <c r="AF39" s="175" t="s">
        <v>567</v>
      </c>
      <c r="AG39" s="175" t="s">
        <v>567</v>
      </c>
      <c r="AH39" s="175" t="s">
        <v>567</v>
      </c>
      <c r="AI39" s="175" t="s">
        <v>567</v>
      </c>
      <c r="AJ39" s="175" t="s">
        <v>567</v>
      </c>
      <c r="AK39" s="173">
        <v>0</v>
      </c>
    </row>
    <row r="40" spans="1:37" s="153" customFormat="1" ht="12">
      <c r="A40" s="136" t="s">
        <v>1367</v>
      </c>
      <c r="B40" s="137">
        <v>2016</v>
      </c>
      <c r="C40" s="140"/>
      <c r="D40" s="139">
        <v>2014001087</v>
      </c>
      <c r="E40" s="140" t="s">
        <v>2120</v>
      </c>
      <c r="F40" s="138">
        <v>3</v>
      </c>
      <c r="G40" s="142" t="s">
        <v>103</v>
      </c>
      <c r="H40" s="168" t="s">
        <v>796</v>
      </c>
      <c r="I40" s="144">
        <v>22000</v>
      </c>
      <c r="J40" s="138">
        <v>1</v>
      </c>
      <c r="K40" s="145" t="s">
        <v>540</v>
      </c>
      <c r="L40" s="170" t="s">
        <v>2121</v>
      </c>
      <c r="M40" s="147" t="s">
        <v>222</v>
      </c>
      <c r="N40" s="166" t="s">
        <v>2122</v>
      </c>
      <c r="O40" s="172">
        <v>41255</v>
      </c>
      <c r="P40" s="172">
        <v>42715</v>
      </c>
      <c r="Q40" s="171" t="s">
        <v>2123</v>
      </c>
      <c r="R40" s="173">
        <v>2</v>
      </c>
      <c r="S40" s="173">
        <v>1</v>
      </c>
      <c r="T40" s="180">
        <v>2</v>
      </c>
      <c r="U40" s="173"/>
      <c r="V40" s="167">
        <v>1</v>
      </c>
      <c r="W40" s="167"/>
      <c r="X40" s="167">
        <v>1</v>
      </c>
      <c r="Y40" s="173">
        <v>0</v>
      </c>
      <c r="Z40" s="173">
        <v>0</v>
      </c>
      <c r="AA40" s="173">
        <v>1</v>
      </c>
      <c r="AB40" s="173">
        <v>0</v>
      </c>
      <c r="AC40" s="150">
        <v>0</v>
      </c>
      <c r="AD40" s="150">
        <v>3000</v>
      </c>
      <c r="AE40" s="164" t="s">
        <v>567</v>
      </c>
      <c r="AF40" s="164" t="s">
        <v>567</v>
      </c>
      <c r="AG40" s="164" t="s">
        <v>567</v>
      </c>
      <c r="AH40" s="164" t="s">
        <v>567</v>
      </c>
      <c r="AI40" s="164" t="s">
        <v>567</v>
      </c>
      <c r="AJ40" s="164" t="s">
        <v>567</v>
      </c>
      <c r="AK40" s="173">
        <v>0</v>
      </c>
    </row>
    <row r="41" spans="1:37" s="153" customFormat="1" ht="12">
      <c r="A41" s="136" t="s">
        <v>1367</v>
      </c>
      <c r="B41" s="137">
        <v>2016</v>
      </c>
      <c r="C41" s="140"/>
      <c r="D41" s="139">
        <v>2014001085</v>
      </c>
      <c r="E41" s="140" t="s">
        <v>2124</v>
      </c>
      <c r="F41" s="138">
        <v>3</v>
      </c>
      <c r="G41" s="142" t="s">
        <v>115</v>
      </c>
      <c r="H41" s="168" t="s">
        <v>2125</v>
      </c>
      <c r="I41" s="144">
        <v>22000</v>
      </c>
      <c r="J41" s="138">
        <v>1</v>
      </c>
      <c r="K41" s="145" t="s">
        <v>540</v>
      </c>
      <c r="L41" s="170" t="s">
        <v>2126</v>
      </c>
      <c r="M41" s="147" t="s">
        <v>248</v>
      </c>
      <c r="N41" s="166" t="s">
        <v>2127</v>
      </c>
      <c r="O41" s="172">
        <v>41970</v>
      </c>
      <c r="P41" s="172">
        <v>42735</v>
      </c>
      <c r="Q41" s="171" t="s">
        <v>2128</v>
      </c>
      <c r="R41" s="173">
        <v>0</v>
      </c>
      <c r="S41" s="173">
        <v>2</v>
      </c>
      <c r="T41" s="180">
        <v>1</v>
      </c>
      <c r="U41" s="173"/>
      <c r="V41" s="167">
        <v>1</v>
      </c>
      <c r="W41" s="167"/>
      <c r="X41" s="167">
        <v>1</v>
      </c>
      <c r="Y41" s="173">
        <v>1</v>
      </c>
      <c r="Z41" s="173">
        <v>1</v>
      </c>
      <c r="AA41" s="173">
        <v>0</v>
      </c>
      <c r="AB41" s="173">
        <v>0</v>
      </c>
      <c r="AC41" s="150">
        <v>0</v>
      </c>
      <c r="AD41" s="150">
        <v>2000</v>
      </c>
      <c r="AE41" s="164" t="s">
        <v>567</v>
      </c>
      <c r="AF41" s="164" t="s">
        <v>567</v>
      </c>
      <c r="AG41" s="164" t="s">
        <v>567</v>
      </c>
      <c r="AH41" s="164" t="s">
        <v>567</v>
      </c>
      <c r="AI41" s="164" t="s">
        <v>567</v>
      </c>
      <c r="AJ41" s="164" t="s">
        <v>567</v>
      </c>
      <c r="AK41" s="173">
        <v>0</v>
      </c>
    </row>
    <row r="42" spans="1:37" s="153" customFormat="1" ht="12">
      <c r="A42" s="136" t="s">
        <v>1053</v>
      </c>
      <c r="B42" s="137">
        <v>2016</v>
      </c>
      <c r="C42" s="140"/>
      <c r="D42" s="139">
        <v>2013000686</v>
      </c>
      <c r="E42" s="140" t="s">
        <v>1393</v>
      </c>
      <c r="F42" s="138">
        <v>3</v>
      </c>
      <c r="G42" s="142" t="s">
        <v>171</v>
      </c>
      <c r="H42" s="168" t="s">
        <v>930</v>
      </c>
      <c r="I42" s="144">
        <v>22000</v>
      </c>
      <c r="J42" s="138">
        <v>1</v>
      </c>
      <c r="K42" s="145" t="s">
        <v>540</v>
      </c>
      <c r="L42" s="170" t="s">
        <v>2129</v>
      </c>
      <c r="M42" s="147" t="s">
        <v>264</v>
      </c>
      <c r="N42" s="166"/>
      <c r="O42" s="172">
        <v>42005</v>
      </c>
      <c r="P42" s="172">
        <v>42736</v>
      </c>
      <c r="Q42" s="171" t="s">
        <v>2130</v>
      </c>
      <c r="R42" s="173">
        <v>0</v>
      </c>
      <c r="S42" s="173">
        <v>1</v>
      </c>
      <c r="T42" s="173">
        <v>1</v>
      </c>
      <c r="U42" s="173">
        <v>0</v>
      </c>
      <c r="V42" s="167">
        <v>1</v>
      </c>
      <c r="W42" s="167"/>
      <c r="X42" s="167">
        <v>1</v>
      </c>
      <c r="Y42" s="173">
        <v>1</v>
      </c>
      <c r="Z42" s="173">
        <v>0</v>
      </c>
      <c r="AA42" s="173">
        <v>0</v>
      </c>
      <c r="AB42" s="173">
        <v>0</v>
      </c>
      <c r="AC42" s="150">
        <v>0</v>
      </c>
      <c r="AD42" s="150">
        <v>39484.62</v>
      </c>
      <c r="AE42" s="164" t="s">
        <v>567</v>
      </c>
      <c r="AF42" s="164" t="s">
        <v>567</v>
      </c>
      <c r="AG42" s="164" t="s">
        <v>567</v>
      </c>
      <c r="AH42" s="164" t="s">
        <v>567</v>
      </c>
      <c r="AI42" s="164" t="s">
        <v>567</v>
      </c>
      <c r="AJ42" s="164" t="s">
        <v>567</v>
      </c>
      <c r="AK42" s="177">
        <v>1</v>
      </c>
    </row>
    <row r="43" spans="1:37" s="153" customFormat="1" ht="12">
      <c r="A43" s="136" t="s">
        <v>1969</v>
      </c>
      <c r="B43" s="137">
        <v>2016</v>
      </c>
      <c r="C43" s="185">
        <v>42370</v>
      </c>
      <c r="D43" s="166">
        <v>2013000526</v>
      </c>
      <c r="E43" s="167" t="s">
        <v>867</v>
      </c>
      <c r="F43" s="136">
        <v>3</v>
      </c>
      <c r="G43" s="142" t="s">
        <v>77</v>
      </c>
      <c r="H43" s="168" t="s">
        <v>2131</v>
      </c>
      <c r="I43" s="144">
        <v>22000</v>
      </c>
      <c r="J43" s="136">
        <v>1</v>
      </c>
      <c r="K43" s="169" t="s">
        <v>540</v>
      </c>
      <c r="L43" s="170" t="s">
        <v>2132</v>
      </c>
      <c r="M43" s="147" t="s">
        <v>216</v>
      </c>
      <c r="N43" s="171" t="s">
        <v>2133</v>
      </c>
      <c r="O43" s="172">
        <v>41275</v>
      </c>
      <c r="P43" s="172">
        <v>42735</v>
      </c>
      <c r="Q43" s="171" t="s">
        <v>2134</v>
      </c>
      <c r="R43" s="173">
        <v>0</v>
      </c>
      <c r="S43" s="173">
        <v>0</v>
      </c>
      <c r="T43" s="173">
        <v>0</v>
      </c>
      <c r="U43" s="173"/>
      <c r="V43" s="167"/>
      <c r="W43" s="167"/>
      <c r="X43" s="167"/>
      <c r="Y43" s="173">
        <v>0</v>
      </c>
      <c r="Z43" s="173">
        <v>0</v>
      </c>
      <c r="AA43" s="173">
        <v>0</v>
      </c>
      <c r="AB43" s="173">
        <v>0</v>
      </c>
      <c r="AC43" s="150">
        <v>1590</v>
      </c>
      <c r="AD43" s="150">
        <v>1590</v>
      </c>
      <c r="AE43" s="174">
        <v>1590</v>
      </c>
      <c r="AF43" s="175" t="s">
        <v>567</v>
      </c>
      <c r="AG43" s="175" t="s">
        <v>567</v>
      </c>
      <c r="AH43" s="175" t="s">
        <v>567</v>
      </c>
      <c r="AI43" s="175" t="s">
        <v>567</v>
      </c>
      <c r="AJ43" s="175" t="s">
        <v>567</v>
      </c>
      <c r="AK43" s="173">
        <v>0</v>
      </c>
    </row>
    <row r="44" spans="1:37" s="153" customFormat="1" ht="12">
      <c r="A44" s="136" t="s">
        <v>1969</v>
      </c>
      <c r="B44" s="137">
        <v>2016</v>
      </c>
      <c r="C44" s="185">
        <v>42370</v>
      </c>
      <c r="D44" s="166">
        <v>2013000524</v>
      </c>
      <c r="E44" s="167" t="s">
        <v>584</v>
      </c>
      <c r="F44" s="136">
        <v>3</v>
      </c>
      <c r="G44" s="142" t="s">
        <v>18</v>
      </c>
      <c r="H44" s="168" t="s">
        <v>2135</v>
      </c>
      <c r="I44" s="144">
        <v>22000</v>
      </c>
      <c r="J44" s="136">
        <v>1</v>
      </c>
      <c r="K44" s="169" t="s">
        <v>540</v>
      </c>
      <c r="L44" s="170" t="s">
        <v>2136</v>
      </c>
      <c r="M44" s="147" t="s">
        <v>280</v>
      </c>
      <c r="N44" s="171" t="s">
        <v>2137</v>
      </c>
      <c r="O44" s="172">
        <v>41275</v>
      </c>
      <c r="P44" s="172">
        <v>42735</v>
      </c>
      <c r="Q44" s="171" t="s">
        <v>2138</v>
      </c>
      <c r="R44" s="173">
        <v>0</v>
      </c>
      <c r="S44" s="173">
        <v>0</v>
      </c>
      <c r="T44" s="173">
        <v>0</v>
      </c>
      <c r="U44" s="173"/>
      <c r="V44" s="167"/>
      <c r="W44" s="167"/>
      <c r="X44" s="167"/>
      <c r="Y44" s="173">
        <v>0</v>
      </c>
      <c r="Z44" s="173">
        <v>0</v>
      </c>
      <c r="AA44" s="173">
        <v>0</v>
      </c>
      <c r="AB44" s="173">
        <v>0</v>
      </c>
      <c r="AC44" s="150">
        <v>1080</v>
      </c>
      <c r="AD44" s="150">
        <v>1080</v>
      </c>
      <c r="AE44" s="174">
        <v>1080</v>
      </c>
      <c r="AF44" s="175" t="s">
        <v>567</v>
      </c>
      <c r="AG44" s="175" t="s">
        <v>567</v>
      </c>
      <c r="AH44" s="175" t="s">
        <v>567</v>
      </c>
      <c r="AI44" s="175" t="s">
        <v>567</v>
      </c>
      <c r="AJ44" s="175" t="s">
        <v>567</v>
      </c>
      <c r="AK44" s="173">
        <v>0</v>
      </c>
    </row>
    <row r="45" spans="1:37" s="153" customFormat="1" ht="12">
      <c r="A45" s="136" t="s">
        <v>2139</v>
      </c>
      <c r="B45" s="137">
        <v>2016</v>
      </c>
      <c r="C45" s="140"/>
      <c r="D45" s="195">
        <v>2013000518</v>
      </c>
      <c r="E45" s="196">
        <v>3</v>
      </c>
      <c r="F45" s="197">
        <v>3</v>
      </c>
      <c r="G45" s="142" t="s">
        <v>143</v>
      </c>
      <c r="H45" s="195" t="s">
        <v>2139</v>
      </c>
      <c r="I45" s="144">
        <v>11002</v>
      </c>
      <c r="J45" s="145">
        <v>1</v>
      </c>
      <c r="K45" s="169" t="s">
        <v>540</v>
      </c>
      <c r="L45" s="198" t="s">
        <v>2140</v>
      </c>
      <c r="M45" s="147" t="s">
        <v>223</v>
      </c>
      <c r="N45" s="169" t="s">
        <v>2141</v>
      </c>
      <c r="O45" s="179">
        <v>40273</v>
      </c>
      <c r="P45" s="179">
        <v>42735</v>
      </c>
      <c r="Q45" s="199" t="s">
        <v>2142</v>
      </c>
      <c r="R45" s="180">
        <v>0</v>
      </c>
      <c r="S45" s="180">
        <v>2</v>
      </c>
      <c r="T45" s="180">
        <v>1</v>
      </c>
      <c r="U45" s="180"/>
      <c r="V45" s="180">
        <v>1</v>
      </c>
      <c r="W45" s="180"/>
      <c r="X45" s="180"/>
      <c r="Y45" s="180">
        <v>1</v>
      </c>
      <c r="Z45" s="180">
        <v>0</v>
      </c>
      <c r="AA45" s="149">
        <v>0</v>
      </c>
      <c r="AB45" s="149">
        <v>0</v>
      </c>
      <c r="AC45" s="150">
        <v>0</v>
      </c>
      <c r="AD45" s="150">
        <v>31373.5</v>
      </c>
      <c r="AE45" s="182" t="s">
        <v>567</v>
      </c>
      <c r="AF45" s="182" t="s">
        <v>567</v>
      </c>
      <c r="AG45" s="182" t="s">
        <v>567</v>
      </c>
      <c r="AH45" s="182" t="s">
        <v>567</v>
      </c>
      <c r="AI45" s="182" t="s">
        <v>567</v>
      </c>
      <c r="AJ45" s="182" t="s">
        <v>567</v>
      </c>
      <c r="AK45" s="141">
        <v>0</v>
      </c>
    </row>
    <row r="46" spans="1:37" s="153" customFormat="1" ht="12">
      <c r="A46" s="136" t="s">
        <v>1969</v>
      </c>
      <c r="B46" s="137">
        <v>2016</v>
      </c>
      <c r="C46" s="185">
        <v>42370</v>
      </c>
      <c r="D46" s="166">
        <v>2012001349</v>
      </c>
      <c r="E46" s="167" t="s">
        <v>893</v>
      </c>
      <c r="F46" s="136">
        <v>3</v>
      </c>
      <c r="G46" s="142" t="s">
        <v>143</v>
      </c>
      <c r="H46" s="168" t="s">
        <v>2143</v>
      </c>
      <c r="I46" s="144">
        <v>22000</v>
      </c>
      <c r="J46" s="136">
        <v>1</v>
      </c>
      <c r="K46" s="169" t="s">
        <v>540</v>
      </c>
      <c r="L46" s="170" t="s">
        <v>2144</v>
      </c>
      <c r="M46" s="147" t="s">
        <v>256</v>
      </c>
      <c r="N46" s="171" t="s">
        <v>2145</v>
      </c>
      <c r="O46" s="179">
        <v>40909</v>
      </c>
      <c r="P46" s="179">
        <v>42735</v>
      </c>
      <c r="Q46" s="171" t="s">
        <v>2146</v>
      </c>
      <c r="R46" s="173">
        <v>0</v>
      </c>
      <c r="S46" s="173">
        <v>0</v>
      </c>
      <c r="T46" s="173">
        <v>0</v>
      </c>
      <c r="U46" s="173"/>
      <c r="V46" s="167">
        <v>1</v>
      </c>
      <c r="W46" s="167"/>
      <c r="X46" s="167"/>
      <c r="Y46" s="173">
        <v>0</v>
      </c>
      <c r="Z46" s="173">
        <v>0</v>
      </c>
      <c r="AA46" s="173">
        <v>0</v>
      </c>
      <c r="AB46" s="173">
        <v>0</v>
      </c>
      <c r="AC46" s="150">
        <v>1940</v>
      </c>
      <c r="AD46" s="150">
        <v>1940</v>
      </c>
      <c r="AE46" s="174">
        <v>1940</v>
      </c>
      <c r="AF46" s="164" t="s">
        <v>567</v>
      </c>
      <c r="AG46" s="164" t="s">
        <v>567</v>
      </c>
      <c r="AH46" s="164" t="s">
        <v>567</v>
      </c>
      <c r="AI46" s="164" t="s">
        <v>567</v>
      </c>
      <c r="AJ46" s="164" t="s">
        <v>567</v>
      </c>
      <c r="AK46" s="173">
        <v>0</v>
      </c>
    </row>
    <row r="47" spans="1:37" s="153" customFormat="1" ht="12">
      <c r="A47" s="136" t="s">
        <v>1969</v>
      </c>
      <c r="B47" s="137">
        <v>2016</v>
      </c>
      <c r="C47" s="185">
        <v>42735</v>
      </c>
      <c r="D47" s="166">
        <v>2012001340</v>
      </c>
      <c r="E47" s="167" t="s">
        <v>545</v>
      </c>
      <c r="F47" s="136">
        <v>3</v>
      </c>
      <c r="G47" s="142" t="s">
        <v>143</v>
      </c>
      <c r="H47" s="168" t="s">
        <v>2147</v>
      </c>
      <c r="I47" s="144">
        <v>22000</v>
      </c>
      <c r="J47" s="145">
        <v>1</v>
      </c>
      <c r="K47" s="169" t="s">
        <v>540</v>
      </c>
      <c r="L47" s="170" t="s">
        <v>2148</v>
      </c>
      <c r="M47" s="147" t="s">
        <v>295</v>
      </c>
      <c r="N47" s="169" t="s">
        <v>2149</v>
      </c>
      <c r="O47" s="179">
        <v>42370</v>
      </c>
      <c r="P47" s="179">
        <v>42735</v>
      </c>
      <c r="Q47" s="171" t="s">
        <v>2150</v>
      </c>
      <c r="R47" s="180">
        <v>0</v>
      </c>
      <c r="S47" s="180">
        <v>0</v>
      </c>
      <c r="T47" s="180">
        <v>2</v>
      </c>
      <c r="U47" s="180"/>
      <c r="V47" s="181"/>
      <c r="W47" s="181"/>
      <c r="X47" s="181"/>
      <c r="Y47" s="180">
        <v>0</v>
      </c>
      <c r="Z47" s="180">
        <v>0</v>
      </c>
      <c r="AA47" s="180">
        <v>0</v>
      </c>
      <c r="AB47" s="180">
        <v>0</v>
      </c>
      <c r="AC47" s="150">
        <v>1050</v>
      </c>
      <c r="AD47" s="150">
        <v>1050</v>
      </c>
      <c r="AE47" s="174">
        <v>1050</v>
      </c>
      <c r="AF47" s="182" t="s">
        <v>567</v>
      </c>
      <c r="AG47" s="182" t="s">
        <v>567</v>
      </c>
      <c r="AH47" s="182" t="s">
        <v>567</v>
      </c>
      <c r="AI47" s="182" t="s">
        <v>567</v>
      </c>
      <c r="AJ47" s="182" t="s">
        <v>567</v>
      </c>
      <c r="AK47" s="141">
        <v>0</v>
      </c>
    </row>
    <row r="48" spans="1:37" s="153" customFormat="1" ht="12">
      <c r="A48" s="136" t="s">
        <v>1969</v>
      </c>
      <c r="B48" s="137">
        <v>2016</v>
      </c>
      <c r="C48" s="185">
        <v>42735</v>
      </c>
      <c r="D48" s="166">
        <v>2012001338</v>
      </c>
      <c r="E48" s="167" t="s">
        <v>890</v>
      </c>
      <c r="F48" s="136">
        <v>3</v>
      </c>
      <c r="G48" s="142" t="s">
        <v>102</v>
      </c>
      <c r="H48" s="168" t="s">
        <v>2151</v>
      </c>
      <c r="I48" s="144">
        <v>22000</v>
      </c>
      <c r="J48" s="145">
        <v>1</v>
      </c>
      <c r="K48" s="169" t="s">
        <v>540</v>
      </c>
      <c r="L48" s="178" t="s">
        <v>2152</v>
      </c>
      <c r="M48" s="147" t="s">
        <v>274</v>
      </c>
      <c r="N48" s="169" t="s">
        <v>2153</v>
      </c>
      <c r="O48" s="179">
        <v>42370</v>
      </c>
      <c r="P48" s="179">
        <v>42735</v>
      </c>
      <c r="Q48" s="171" t="s">
        <v>2154</v>
      </c>
      <c r="R48" s="180">
        <v>0</v>
      </c>
      <c r="S48" s="180">
        <v>0</v>
      </c>
      <c r="T48" s="180">
        <v>0</v>
      </c>
      <c r="U48" s="180">
        <v>0</v>
      </c>
      <c r="V48" s="181"/>
      <c r="W48" s="181"/>
      <c r="X48" s="181"/>
      <c r="Y48" s="180">
        <v>0</v>
      </c>
      <c r="Z48" s="180">
        <v>0</v>
      </c>
      <c r="AA48" s="180">
        <v>0</v>
      </c>
      <c r="AB48" s="180">
        <v>0</v>
      </c>
      <c r="AC48" s="150">
        <v>1590</v>
      </c>
      <c r="AD48" s="150">
        <v>1590</v>
      </c>
      <c r="AE48" s="174">
        <v>1590</v>
      </c>
      <c r="AF48" s="182" t="s">
        <v>567</v>
      </c>
      <c r="AG48" s="182" t="s">
        <v>567</v>
      </c>
      <c r="AH48" s="182" t="s">
        <v>567</v>
      </c>
      <c r="AI48" s="182" t="s">
        <v>567</v>
      </c>
      <c r="AJ48" s="182" t="s">
        <v>567</v>
      </c>
      <c r="AK48" s="141">
        <v>0</v>
      </c>
    </row>
    <row r="49" spans="1:37" s="153" customFormat="1" ht="12">
      <c r="A49" s="136" t="s">
        <v>1969</v>
      </c>
      <c r="B49" s="137">
        <v>2016</v>
      </c>
      <c r="C49" s="185">
        <v>42370</v>
      </c>
      <c r="D49" s="166">
        <v>2012001333</v>
      </c>
      <c r="E49" s="167" t="s">
        <v>870</v>
      </c>
      <c r="F49" s="136">
        <v>3</v>
      </c>
      <c r="G49" s="142" t="s">
        <v>107</v>
      </c>
      <c r="H49" s="168" t="s">
        <v>2155</v>
      </c>
      <c r="I49" s="144">
        <v>22000</v>
      </c>
      <c r="J49" s="136">
        <v>1</v>
      </c>
      <c r="K49" s="169" t="s">
        <v>540</v>
      </c>
      <c r="L49" s="170" t="s">
        <v>2156</v>
      </c>
      <c r="M49" s="147" t="s">
        <v>292</v>
      </c>
      <c r="N49" s="171" t="s">
        <v>2157</v>
      </c>
      <c r="O49" s="172">
        <v>40909</v>
      </c>
      <c r="P49" s="172">
        <v>42735</v>
      </c>
      <c r="Q49" s="171" t="s">
        <v>2158</v>
      </c>
      <c r="R49" s="173">
        <v>0</v>
      </c>
      <c r="S49" s="173">
        <v>0</v>
      </c>
      <c r="T49" s="140">
        <v>2</v>
      </c>
      <c r="U49" s="173"/>
      <c r="V49" s="167"/>
      <c r="W49" s="167"/>
      <c r="X49" s="167"/>
      <c r="Y49" s="173">
        <v>0</v>
      </c>
      <c r="Z49" s="173">
        <v>0</v>
      </c>
      <c r="AA49" s="173">
        <v>0</v>
      </c>
      <c r="AB49" s="173">
        <v>0</v>
      </c>
      <c r="AC49" s="150">
        <v>2340</v>
      </c>
      <c r="AD49" s="150">
        <v>2340</v>
      </c>
      <c r="AE49" s="174">
        <v>2340</v>
      </c>
      <c r="AF49" s="175" t="s">
        <v>567</v>
      </c>
      <c r="AG49" s="175" t="s">
        <v>567</v>
      </c>
      <c r="AH49" s="175" t="s">
        <v>567</v>
      </c>
      <c r="AI49" s="175" t="s">
        <v>567</v>
      </c>
      <c r="AJ49" s="175" t="s">
        <v>567</v>
      </c>
      <c r="AK49" s="173">
        <v>0</v>
      </c>
    </row>
    <row r="50" spans="1:37" s="153" customFormat="1" ht="12">
      <c r="A50" s="136" t="s">
        <v>2159</v>
      </c>
      <c r="B50" s="137">
        <v>2016</v>
      </c>
      <c r="C50" s="185">
        <v>42649</v>
      </c>
      <c r="D50" s="166">
        <v>2012000477</v>
      </c>
      <c r="E50" s="167" t="s">
        <v>566</v>
      </c>
      <c r="F50" s="197">
        <v>3</v>
      </c>
      <c r="G50" s="142" t="s">
        <v>181</v>
      </c>
      <c r="H50" s="168" t="s">
        <v>945</v>
      </c>
      <c r="I50" s="144">
        <v>11002</v>
      </c>
      <c r="J50" s="136">
        <v>1</v>
      </c>
      <c r="K50" s="169" t="s">
        <v>590</v>
      </c>
      <c r="L50" s="170" t="s">
        <v>2160</v>
      </c>
      <c r="M50" s="147" t="s">
        <v>229</v>
      </c>
      <c r="N50" s="171"/>
      <c r="O50" s="172">
        <v>39379</v>
      </c>
      <c r="P50" s="172">
        <v>43100</v>
      </c>
      <c r="Q50" s="171" t="s">
        <v>2161</v>
      </c>
      <c r="R50" s="173">
        <v>0</v>
      </c>
      <c r="S50" s="173">
        <v>0</v>
      </c>
      <c r="T50" s="173">
        <v>0</v>
      </c>
      <c r="U50" s="173"/>
      <c r="V50" s="140">
        <v>1</v>
      </c>
      <c r="W50" s="167"/>
      <c r="X50" s="167"/>
      <c r="Y50" s="173">
        <v>0</v>
      </c>
      <c r="Z50" s="173">
        <v>0</v>
      </c>
      <c r="AA50" s="173">
        <v>0</v>
      </c>
      <c r="AB50" s="173">
        <v>0</v>
      </c>
      <c r="AC50" s="150">
        <v>385</v>
      </c>
      <c r="AD50" s="150">
        <v>1135</v>
      </c>
      <c r="AE50" s="150" t="s">
        <v>567</v>
      </c>
      <c r="AF50" s="175" t="s">
        <v>567</v>
      </c>
      <c r="AG50" s="174">
        <v>385</v>
      </c>
      <c r="AH50" s="175" t="s">
        <v>567</v>
      </c>
      <c r="AI50" s="175" t="s">
        <v>567</v>
      </c>
      <c r="AJ50" s="175" t="s">
        <v>567</v>
      </c>
      <c r="AK50" s="173">
        <v>0</v>
      </c>
    </row>
    <row r="51" spans="1:37" s="153" customFormat="1" ht="12">
      <c r="A51" s="136" t="s">
        <v>2162</v>
      </c>
      <c r="B51" s="137">
        <v>2016</v>
      </c>
      <c r="C51" s="185">
        <v>42611</v>
      </c>
      <c r="D51" s="139">
        <v>2016000159</v>
      </c>
      <c r="E51" s="149"/>
      <c r="F51" s="144">
        <v>1</v>
      </c>
      <c r="G51" s="142" t="s">
        <v>181</v>
      </c>
      <c r="H51" s="147" t="s">
        <v>975</v>
      </c>
      <c r="I51" s="144">
        <v>22000</v>
      </c>
      <c r="J51" s="147">
        <v>1</v>
      </c>
      <c r="K51" s="169" t="s">
        <v>720</v>
      </c>
      <c r="L51" s="146" t="s">
        <v>976</v>
      </c>
      <c r="M51" s="147" t="s">
        <v>643</v>
      </c>
      <c r="N51" s="200"/>
      <c r="O51" s="201">
        <v>42644</v>
      </c>
      <c r="P51" s="179">
        <v>42704</v>
      </c>
      <c r="Q51" s="146" t="s">
        <v>843</v>
      </c>
      <c r="R51" s="149">
        <v>0</v>
      </c>
      <c r="S51" s="140">
        <v>0</v>
      </c>
      <c r="T51" s="140">
        <v>0</v>
      </c>
      <c r="U51" s="140"/>
      <c r="V51" s="140"/>
      <c r="W51" s="140"/>
      <c r="X51" s="140"/>
      <c r="Y51" s="140">
        <v>0</v>
      </c>
      <c r="Z51" s="140">
        <v>0</v>
      </c>
      <c r="AA51" s="140">
        <v>0</v>
      </c>
      <c r="AB51" s="140">
        <v>0</v>
      </c>
      <c r="AC51" s="150">
        <v>10000</v>
      </c>
      <c r="AD51" s="150">
        <v>10000</v>
      </c>
      <c r="AE51" s="174" t="s">
        <v>567</v>
      </c>
      <c r="AF51" s="202" t="s">
        <v>567</v>
      </c>
      <c r="AG51" s="193">
        <v>10000</v>
      </c>
      <c r="AH51" s="202" t="s">
        <v>567</v>
      </c>
      <c r="AI51" s="202" t="s">
        <v>567</v>
      </c>
      <c r="AJ51" s="202" t="s">
        <v>567</v>
      </c>
      <c r="AK51" s="194">
        <v>0</v>
      </c>
    </row>
    <row r="52" spans="1:37" s="153" customFormat="1" ht="12">
      <c r="A52" s="136" t="s">
        <v>2162</v>
      </c>
      <c r="B52" s="137">
        <v>2016</v>
      </c>
      <c r="C52" s="185">
        <v>42667</v>
      </c>
      <c r="D52" s="139">
        <v>2016000160</v>
      </c>
      <c r="E52" s="203" t="s">
        <v>2060</v>
      </c>
      <c r="F52" s="194">
        <v>1</v>
      </c>
      <c r="G52" s="142" t="s">
        <v>143</v>
      </c>
      <c r="H52" s="144" t="s">
        <v>2163</v>
      </c>
      <c r="I52" s="144">
        <v>11002</v>
      </c>
      <c r="J52" s="194">
        <v>1</v>
      </c>
      <c r="K52" s="145" t="s">
        <v>540</v>
      </c>
      <c r="L52" s="178" t="s">
        <v>2164</v>
      </c>
      <c r="M52" s="147" t="s">
        <v>219</v>
      </c>
      <c r="N52" s="204" t="s">
        <v>2165</v>
      </c>
      <c r="O52" s="179">
        <v>42491</v>
      </c>
      <c r="P52" s="179">
        <v>43039</v>
      </c>
      <c r="Q52" s="205" t="s">
        <v>2166</v>
      </c>
      <c r="R52" s="140">
        <v>1</v>
      </c>
      <c r="S52" s="140">
        <v>1</v>
      </c>
      <c r="T52" s="140">
        <v>2</v>
      </c>
      <c r="U52" s="140"/>
      <c r="V52" s="140">
        <v>1</v>
      </c>
      <c r="W52" s="140"/>
      <c r="X52" s="140"/>
      <c r="Y52" s="140">
        <v>0</v>
      </c>
      <c r="Z52" s="140">
        <v>0</v>
      </c>
      <c r="AA52" s="140">
        <v>0</v>
      </c>
      <c r="AB52" s="140">
        <v>0</v>
      </c>
      <c r="AC52" s="150">
        <v>40000</v>
      </c>
      <c r="AD52" s="150">
        <v>0</v>
      </c>
      <c r="AE52" s="206" t="s">
        <v>567</v>
      </c>
      <c r="AF52" s="206" t="s">
        <v>567</v>
      </c>
      <c r="AG52" s="150">
        <v>40000</v>
      </c>
      <c r="AH52" s="206" t="s">
        <v>567</v>
      </c>
      <c r="AI52" s="206" t="s">
        <v>567</v>
      </c>
      <c r="AJ52" s="206" t="s">
        <v>567</v>
      </c>
      <c r="AK52" s="145">
        <v>0</v>
      </c>
    </row>
    <row r="53" spans="1:37" s="153" customFormat="1" ht="12">
      <c r="A53" s="136" t="s">
        <v>2167</v>
      </c>
      <c r="B53" s="137">
        <v>2016</v>
      </c>
      <c r="C53" s="188">
        <v>42653</v>
      </c>
      <c r="D53" s="139">
        <v>2016000161</v>
      </c>
      <c r="E53" s="140" t="s">
        <v>584</v>
      </c>
      <c r="F53" s="141">
        <v>1</v>
      </c>
      <c r="G53" s="142" t="s">
        <v>134</v>
      </c>
      <c r="H53" s="143" t="s">
        <v>2168</v>
      </c>
      <c r="I53" s="144">
        <v>22000</v>
      </c>
      <c r="J53" s="141">
        <v>1</v>
      </c>
      <c r="K53" s="145" t="s">
        <v>540</v>
      </c>
      <c r="L53" s="146" t="s">
        <v>2169</v>
      </c>
      <c r="M53" s="147" t="s">
        <v>651</v>
      </c>
      <c r="N53" s="147" t="s">
        <v>2170</v>
      </c>
      <c r="O53" s="148">
        <v>42536</v>
      </c>
      <c r="P53" s="148">
        <v>42735</v>
      </c>
      <c r="Q53" s="146" t="s">
        <v>2171</v>
      </c>
      <c r="R53" s="149">
        <v>0</v>
      </c>
      <c r="S53" s="149">
        <v>0</v>
      </c>
      <c r="T53" s="149">
        <v>0</v>
      </c>
      <c r="U53" s="149"/>
      <c r="V53" s="149">
        <v>1</v>
      </c>
      <c r="W53" s="149">
        <v>1</v>
      </c>
      <c r="X53" s="149">
        <v>1</v>
      </c>
      <c r="Y53" s="149">
        <v>0</v>
      </c>
      <c r="Z53" s="149">
        <v>0</v>
      </c>
      <c r="AA53" s="149">
        <v>0</v>
      </c>
      <c r="AB53" s="149">
        <v>0</v>
      </c>
      <c r="AC53" s="150">
        <v>1875</v>
      </c>
      <c r="AD53" s="150">
        <v>1875</v>
      </c>
      <c r="AE53" s="151">
        <v>1875</v>
      </c>
      <c r="AF53" s="151" t="s">
        <v>567</v>
      </c>
      <c r="AG53" s="150" t="s">
        <v>567</v>
      </c>
      <c r="AH53" s="152" t="s">
        <v>567</v>
      </c>
      <c r="AI53" s="152" t="s">
        <v>567</v>
      </c>
      <c r="AJ53" s="152" t="s">
        <v>567</v>
      </c>
      <c r="AK53" s="145">
        <v>0</v>
      </c>
    </row>
    <row r="54" spans="1:37" s="153" customFormat="1" ht="12">
      <c r="A54" s="136" t="s">
        <v>2172</v>
      </c>
      <c r="B54" s="137">
        <v>2016</v>
      </c>
      <c r="C54" s="188">
        <v>42513</v>
      </c>
      <c r="D54" s="139">
        <v>2016000162</v>
      </c>
      <c r="E54" s="167" t="s">
        <v>2173</v>
      </c>
      <c r="F54" s="136">
        <v>1</v>
      </c>
      <c r="G54" s="142" t="s">
        <v>139</v>
      </c>
      <c r="H54" s="168" t="s">
        <v>1623</v>
      </c>
      <c r="I54" s="144">
        <v>22000</v>
      </c>
      <c r="J54" s="136">
        <v>1</v>
      </c>
      <c r="K54" s="169" t="s">
        <v>540</v>
      </c>
      <c r="L54" s="170" t="s">
        <v>2174</v>
      </c>
      <c r="M54" s="147" t="s">
        <v>280</v>
      </c>
      <c r="N54" s="171"/>
      <c r="O54" s="179">
        <v>42370</v>
      </c>
      <c r="P54" s="179"/>
      <c r="Q54" s="171" t="s">
        <v>2175</v>
      </c>
      <c r="R54" s="173">
        <v>0</v>
      </c>
      <c r="S54" s="173">
        <v>0</v>
      </c>
      <c r="T54" s="173">
        <v>0</v>
      </c>
      <c r="U54" s="173"/>
      <c r="V54" s="167">
        <v>1</v>
      </c>
      <c r="W54" s="167"/>
      <c r="X54" s="167">
        <v>1</v>
      </c>
      <c r="Y54" s="173">
        <v>0</v>
      </c>
      <c r="Z54" s="173">
        <v>0</v>
      </c>
      <c r="AA54" s="173">
        <v>0</v>
      </c>
      <c r="AB54" s="173">
        <v>0</v>
      </c>
      <c r="AC54" s="150">
        <v>500</v>
      </c>
      <c r="AD54" s="150">
        <v>500</v>
      </c>
      <c r="AE54" s="174">
        <v>500</v>
      </c>
      <c r="AF54" s="164" t="s">
        <v>567</v>
      </c>
      <c r="AG54" s="164" t="s">
        <v>567</v>
      </c>
      <c r="AH54" s="164" t="s">
        <v>567</v>
      </c>
      <c r="AI54" s="164" t="s">
        <v>567</v>
      </c>
      <c r="AJ54" s="164" t="s">
        <v>567</v>
      </c>
      <c r="AK54" s="207">
        <v>0</v>
      </c>
    </row>
    <row r="55" spans="1:37" s="153" customFormat="1" ht="12">
      <c r="A55" s="136" t="s">
        <v>2176</v>
      </c>
      <c r="B55" s="137">
        <v>2016</v>
      </c>
      <c r="C55" s="185">
        <v>42606</v>
      </c>
      <c r="D55" s="139">
        <v>2016000163</v>
      </c>
      <c r="E55" s="167" t="s">
        <v>2177</v>
      </c>
      <c r="F55" s="136">
        <v>1</v>
      </c>
      <c r="G55" s="142" t="s">
        <v>151</v>
      </c>
      <c r="H55" s="168"/>
      <c r="I55" s="144">
        <v>22000</v>
      </c>
      <c r="J55" s="136">
        <v>1</v>
      </c>
      <c r="K55" s="169" t="s">
        <v>540</v>
      </c>
      <c r="L55" s="170" t="s">
        <v>2178</v>
      </c>
      <c r="M55" s="147" t="s">
        <v>230</v>
      </c>
      <c r="N55" s="171" t="s">
        <v>2179</v>
      </c>
      <c r="O55" s="172">
        <v>42606</v>
      </c>
      <c r="P55" s="172">
        <v>43100</v>
      </c>
      <c r="Q55" s="170" t="s">
        <v>2180</v>
      </c>
      <c r="R55" s="173">
        <v>1</v>
      </c>
      <c r="S55" s="173">
        <v>0</v>
      </c>
      <c r="T55" s="173">
        <v>0</v>
      </c>
      <c r="U55" s="173"/>
      <c r="V55" s="167"/>
      <c r="W55" s="167"/>
      <c r="X55" s="167">
        <v>1</v>
      </c>
      <c r="Y55" s="149">
        <v>0</v>
      </c>
      <c r="Z55" s="149">
        <v>0</v>
      </c>
      <c r="AA55" s="149">
        <v>0</v>
      </c>
      <c r="AB55" s="149">
        <v>0</v>
      </c>
      <c r="AC55" s="150">
        <v>2050</v>
      </c>
      <c r="AD55" s="150">
        <v>2050</v>
      </c>
      <c r="AE55" s="174">
        <v>2050</v>
      </c>
      <c r="AF55" s="191" t="s">
        <v>567</v>
      </c>
      <c r="AG55" s="175" t="s">
        <v>567</v>
      </c>
      <c r="AH55" s="175" t="s">
        <v>567</v>
      </c>
      <c r="AI55" s="175" t="s">
        <v>567</v>
      </c>
      <c r="AJ55" s="175" t="s">
        <v>567</v>
      </c>
      <c r="AK55" s="173">
        <v>4</v>
      </c>
    </row>
    <row r="56" spans="1:37" s="153" customFormat="1" ht="12">
      <c r="A56" s="136" t="s">
        <v>2181</v>
      </c>
      <c r="B56" s="137">
        <v>2016</v>
      </c>
      <c r="C56" s="185">
        <v>42639</v>
      </c>
      <c r="D56" s="139">
        <v>2016000164</v>
      </c>
      <c r="E56" s="167" t="s">
        <v>584</v>
      </c>
      <c r="F56" s="136">
        <v>1</v>
      </c>
      <c r="G56" s="142" t="s">
        <v>171</v>
      </c>
      <c r="H56" s="168" t="s">
        <v>774</v>
      </c>
      <c r="I56" s="144">
        <v>22000</v>
      </c>
      <c r="J56" s="145">
        <v>1</v>
      </c>
      <c r="K56" s="169" t="s">
        <v>540</v>
      </c>
      <c r="L56" s="178" t="s">
        <v>1769</v>
      </c>
      <c r="M56" s="147" t="s">
        <v>214</v>
      </c>
      <c r="N56" s="169" t="s">
        <v>2182</v>
      </c>
      <c r="O56" s="179">
        <v>42370</v>
      </c>
      <c r="P56" s="179">
        <v>42735</v>
      </c>
      <c r="Q56" s="208" t="s">
        <v>2183</v>
      </c>
      <c r="R56" s="180">
        <v>0</v>
      </c>
      <c r="S56" s="180">
        <v>0</v>
      </c>
      <c r="T56" s="180">
        <v>0</v>
      </c>
      <c r="U56" s="180"/>
      <c r="V56" s="181"/>
      <c r="W56" s="181"/>
      <c r="X56" s="181">
        <v>1</v>
      </c>
      <c r="Y56" s="180">
        <v>0</v>
      </c>
      <c r="Z56" s="180">
        <v>0</v>
      </c>
      <c r="AA56" s="180">
        <v>0</v>
      </c>
      <c r="AB56" s="180">
        <v>0</v>
      </c>
      <c r="AC56" s="150">
        <v>7424</v>
      </c>
      <c r="AD56" s="150">
        <v>3712</v>
      </c>
      <c r="AE56" s="174">
        <v>7424</v>
      </c>
      <c r="AF56" s="182" t="s">
        <v>567</v>
      </c>
      <c r="AG56" s="182" t="s">
        <v>567</v>
      </c>
      <c r="AH56" s="182" t="s">
        <v>567</v>
      </c>
      <c r="AI56" s="182" t="s">
        <v>567</v>
      </c>
      <c r="AJ56" s="182" t="s">
        <v>567</v>
      </c>
      <c r="AK56" s="141">
        <v>0</v>
      </c>
    </row>
    <row r="57" spans="1:37" s="153" customFormat="1" ht="12">
      <c r="A57" s="136" t="s">
        <v>2181</v>
      </c>
      <c r="B57" s="137">
        <v>2016</v>
      </c>
      <c r="C57" s="185">
        <v>42639</v>
      </c>
      <c r="D57" s="139">
        <v>2016000165</v>
      </c>
      <c r="E57" s="167" t="s">
        <v>866</v>
      </c>
      <c r="F57" s="136">
        <v>1</v>
      </c>
      <c r="G57" s="142" t="s">
        <v>29</v>
      </c>
      <c r="H57" s="168" t="s">
        <v>2184</v>
      </c>
      <c r="I57" s="144">
        <v>22000</v>
      </c>
      <c r="J57" s="145">
        <v>1</v>
      </c>
      <c r="K57" s="169" t="s">
        <v>540</v>
      </c>
      <c r="L57" s="178" t="s">
        <v>1766</v>
      </c>
      <c r="M57" s="147" t="s">
        <v>214</v>
      </c>
      <c r="N57" s="169" t="s">
        <v>607</v>
      </c>
      <c r="O57" s="179">
        <v>42370</v>
      </c>
      <c r="P57" s="179">
        <v>42735</v>
      </c>
      <c r="Q57" s="171" t="s">
        <v>2185</v>
      </c>
      <c r="R57" s="180">
        <v>0</v>
      </c>
      <c r="S57" s="180">
        <v>0</v>
      </c>
      <c r="T57" s="180">
        <v>0</v>
      </c>
      <c r="U57" s="180"/>
      <c r="V57" s="181"/>
      <c r="W57" s="181"/>
      <c r="X57" s="181">
        <v>1</v>
      </c>
      <c r="Y57" s="180">
        <v>0</v>
      </c>
      <c r="Z57" s="180">
        <v>0</v>
      </c>
      <c r="AA57" s="180">
        <v>0</v>
      </c>
      <c r="AB57" s="180">
        <v>0</v>
      </c>
      <c r="AC57" s="150">
        <v>5380</v>
      </c>
      <c r="AD57" s="150">
        <v>2690</v>
      </c>
      <c r="AE57" s="174">
        <v>5380</v>
      </c>
      <c r="AF57" s="182" t="s">
        <v>567</v>
      </c>
      <c r="AG57" s="182" t="s">
        <v>567</v>
      </c>
      <c r="AH57" s="182" t="s">
        <v>567</v>
      </c>
      <c r="AI57" s="182" t="s">
        <v>567</v>
      </c>
      <c r="AJ57" s="182" t="s">
        <v>567</v>
      </c>
      <c r="AK57" s="141">
        <v>0</v>
      </c>
    </row>
    <row r="58" spans="1:37" s="153" customFormat="1" ht="12">
      <c r="A58" s="136" t="s">
        <v>1737</v>
      </c>
      <c r="B58" s="137">
        <v>2016</v>
      </c>
      <c r="C58" s="185">
        <v>42639</v>
      </c>
      <c r="D58" s="139">
        <v>2016000166</v>
      </c>
      <c r="E58" s="167" t="s">
        <v>868</v>
      </c>
      <c r="F58" s="136">
        <v>1</v>
      </c>
      <c r="G58" s="142" t="s">
        <v>73</v>
      </c>
      <c r="H58" s="190"/>
      <c r="I58" s="144">
        <v>51000</v>
      </c>
      <c r="J58" s="136">
        <v>1</v>
      </c>
      <c r="K58" s="169" t="s">
        <v>540</v>
      </c>
      <c r="L58" s="170" t="s">
        <v>2186</v>
      </c>
      <c r="M58" s="147" t="s">
        <v>214</v>
      </c>
      <c r="N58" s="171" t="s">
        <v>2187</v>
      </c>
      <c r="O58" s="172">
        <v>42370</v>
      </c>
      <c r="P58" s="172"/>
      <c r="Q58" s="171" t="s">
        <v>2188</v>
      </c>
      <c r="R58" s="173">
        <v>0</v>
      </c>
      <c r="S58" s="173">
        <v>0</v>
      </c>
      <c r="T58" s="173">
        <v>0</v>
      </c>
      <c r="U58" s="173"/>
      <c r="V58" s="167"/>
      <c r="W58" s="167"/>
      <c r="X58" s="167">
        <v>1</v>
      </c>
      <c r="Y58" s="173">
        <v>0</v>
      </c>
      <c r="Z58" s="173">
        <v>0</v>
      </c>
      <c r="AA58" s="173">
        <v>0</v>
      </c>
      <c r="AB58" s="173">
        <v>0</v>
      </c>
      <c r="AC58" s="150">
        <v>10840</v>
      </c>
      <c r="AD58" s="150">
        <v>5420</v>
      </c>
      <c r="AE58" s="174">
        <v>10840</v>
      </c>
      <c r="AF58" s="175" t="s">
        <v>567</v>
      </c>
      <c r="AG58" s="175" t="s">
        <v>567</v>
      </c>
      <c r="AH58" s="175" t="s">
        <v>567</v>
      </c>
      <c r="AI58" s="175" t="s">
        <v>567</v>
      </c>
      <c r="AJ58" s="175" t="s">
        <v>567</v>
      </c>
      <c r="AK58" s="173">
        <v>0</v>
      </c>
    </row>
    <row r="59" spans="1:37" s="153" customFormat="1" ht="12">
      <c r="A59" s="136" t="s">
        <v>1737</v>
      </c>
      <c r="B59" s="137">
        <v>2016</v>
      </c>
      <c r="C59" s="185">
        <v>42639</v>
      </c>
      <c r="D59" s="139">
        <v>2016000167</v>
      </c>
      <c r="E59" s="167" t="s">
        <v>865</v>
      </c>
      <c r="F59" s="136">
        <v>1</v>
      </c>
      <c r="G59" s="142" t="s">
        <v>31</v>
      </c>
      <c r="H59" s="168" t="s">
        <v>1757</v>
      </c>
      <c r="I59" s="144">
        <v>22000</v>
      </c>
      <c r="J59" s="136">
        <v>1</v>
      </c>
      <c r="K59" s="169" t="s">
        <v>540</v>
      </c>
      <c r="L59" s="170" t="s">
        <v>2189</v>
      </c>
      <c r="M59" s="147" t="s">
        <v>214</v>
      </c>
      <c r="N59" s="171" t="s">
        <v>1759</v>
      </c>
      <c r="O59" s="172">
        <v>42370</v>
      </c>
      <c r="P59" s="172"/>
      <c r="Q59" s="171" t="s">
        <v>2190</v>
      </c>
      <c r="R59" s="173">
        <v>0</v>
      </c>
      <c r="S59" s="173">
        <v>0</v>
      </c>
      <c r="T59" s="173">
        <v>0</v>
      </c>
      <c r="U59" s="173"/>
      <c r="V59" s="167"/>
      <c r="W59" s="167"/>
      <c r="X59" s="167"/>
      <c r="Y59" s="173">
        <v>0</v>
      </c>
      <c r="Z59" s="173">
        <v>0</v>
      </c>
      <c r="AA59" s="173">
        <v>0</v>
      </c>
      <c r="AB59" s="173">
        <v>0</v>
      </c>
      <c r="AC59" s="150">
        <v>8218</v>
      </c>
      <c r="AD59" s="150">
        <v>4109</v>
      </c>
      <c r="AE59" s="174">
        <v>8218</v>
      </c>
      <c r="AF59" s="175" t="s">
        <v>567</v>
      </c>
      <c r="AG59" s="150" t="s">
        <v>567</v>
      </c>
      <c r="AH59" s="175" t="s">
        <v>567</v>
      </c>
      <c r="AI59" s="175" t="s">
        <v>567</v>
      </c>
      <c r="AJ59" s="175" t="s">
        <v>567</v>
      </c>
      <c r="AK59" s="173">
        <v>0</v>
      </c>
    </row>
    <row r="60" spans="1:37" s="153" customFormat="1" ht="12">
      <c r="A60" s="136" t="s">
        <v>1737</v>
      </c>
      <c r="B60" s="137">
        <v>2016</v>
      </c>
      <c r="C60" s="188">
        <v>42639</v>
      </c>
      <c r="D60" s="139">
        <v>2016000168</v>
      </c>
      <c r="E60" s="167" t="s">
        <v>870</v>
      </c>
      <c r="F60" s="136">
        <v>1</v>
      </c>
      <c r="G60" s="142" t="s">
        <v>171</v>
      </c>
      <c r="H60" s="168" t="s">
        <v>1754</v>
      </c>
      <c r="I60" s="144">
        <v>22000</v>
      </c>
      <c r="J60" s="136">
        <v>1</v>
      </c>
      <c r="K60" s="169" t="s">
        <v>540</v>
      </c>
      <c r="L60" s="170" t="s">
        <v>1755</v>
      </c>
      <c r="M60" s="147" t="s">
        <v>214</v>
      </c>
      <c r="N60" s="171" t="s">
        <v>882</v>
      </c>
      <c r="O60" s="172">
        <v>42370</v>
      </c>
      <c r="P60" s="172"/>
      <c r="Q60" s="208" t="s">
        <v>2191</v>
      </c>
      <c r="R60" s="173">
        <v>0</v>
      </c>
      <c r="S60" s="173">
        <v>0</v>
      </c>
      <c r="T60" s="173">
        <v>0</v>
      </c>
      <c r="U60" s="173"/>
      <c r="V60" s="167"/>
      <c r="W60" s="167"/>
      <c r="X60" s="167"/>
      <c r="Y60" s="173">
        <v>0</v>
      </c>
      <c r="Z60" s="173">
        <v>0</v>
      </c>
      <c r="AA60" s="173">
        <v>0</v>
      </c>
      <c r="AB60" s="173">
        <v>0</v>
      </c>
      <c r="AC60" s="150">
        <v>4000</v>
      </c>
      <c r="AD60" s="150">
        <v>2000</v>
      </c>
      <c r="AE60" s="174">
        <v>4000</v>
      </c>
      <c r="AF60" s="175" t="s">
        <v>567</v>
      </c>
      <c r="AG60" s="175" t="s">
        <v>567</v>
      </c>
      <c r="AH60" s="175" t="s">
        <v>567</v>
      </c>
      <c r="AI60" s="175" t="s">
        <v>567</v>
      </c>
      <c r="AJ60" s="175" t="s">
        <v>567</v>
      </c>
      <c r="AK60" s="173">
        <v>0</v>
      </c>
    </row>
    <row r="61" spans="1:37" s="153" customFormat="1" ht="12">
      <c r="A61" s="136" t="s">
        <v>2181</v>
      </c>
      <c r="B61" s="137">
        <v>2016</v>
      </c>
      <c r="C61" s="188">
        <v>42639</v>
      </c>
      <c r="D61" s="139">
        <v>2016000169</v>
      </c>
      <c r="E61" s="167" t="s">
        <v>585</v>
      </c>
      <c r="F61" s="136">
        <v>1</v>
      </c>
      <c r="G61" s="142" t="s">
        <v>75</v>
      </c>
      <c r="H61" s="168" t="s">
        <v>2041</v>
      </c>
      <c r="I61" s="144">
        <v>22000</v>
      </c>
      <c r="J61" s="136">
        <v>1</v>
      </c>
      <c r="K61" s="169" t="s">
        <v>540</v>
      </c>
      <c r="L61" s="170" t="s">
        <v>1751</v>
      </c>
      <c r="M61" s="147" t="s">
        <v>214</v>
      </c>
      <c r="N61" s="171" t="s">
        <v>1752</v>
      </c>
      <c r="O61" s="179">
        <v>42370</v>
      </c>
      <c r="P61" s="179"/>
      <c r="Q61" s="208" t="s">
        <v>2192</v>
      </c>
      <c r="R61" s="173">
        <v>0</v>
      </c>
      <c r="S61" s="173">
        <v>0</v>
      </c>
      <c r="T61" s="173">
        <v>0</v>
      </c>
      <c r="U61" s="173"/>
      <c r="V61" s="167"/>
      <c r="W61" s="167"/>
      <c r="X61" s="167">
        <v>1</v>
      </c>
      <c r="Y61" s="173">
        <v>0</v>
      </c>
      <c r="Z61" s="173">
        <v>0</v>
      </c>
      <c r="AA61" s="173">
        <v>0</v>
      </c>
      <c r="AB61" s="173">
        <v>0</v>
      </c>
      <c r="AC61" s="150">
        <v>12320</v>
      </c>
      <c r="AD61" s="150">
        <v>6160</v>
      </c>
      <c r="AE61" s="174">
        <v>12320</v>
      </c>
      <c r="AF61" s="164" t="s">
        <v>567</v>
      </c>
      <c r="AG61" s="164" t="s">
        <v>567</v>
      </c>
      <c r="AH61" s="164" t="s">
        <v>567</v>
      </c>
      <c r="AI61" s="164" t="s">
        <v>567</v>
      </c>
      <c r="AJ61" s="164" t="s">
        <v>567</v>
      </c>
      <c r="AK61" s="173">
        <v>0</v>
      </c>
    </row>
    <row r="62" spans="1:37" s="153" customFormat="1" ht="12">
      <c r="A62" s="136" t="s">
        <v>2181</v>
      </c>
      <c r="B62" s="137">
        <v>2016</v>
      </c>
      <c r="C62" s="188">
        <v>42639</v>
      </c>
      <c r="D62" s="139">
        <v>2016000170</v>
      </c>
      <c r="E62" s="167" t="s">
        <v>867</v>
      </c>
      <c r="F62" s="136">
        <v>1</v>
      </c>
      <c r="G62" s="142" t="s">
        <v>134</v>
      </c>
      <c r="H62" s="168" t="s">
        <v>2193</v>
      </c>
      <c r="I62" s="144">
        <v>22000</v>
      </c>
      <c r="J62" s="136">
        <v>1</v>
      </c>
      <c r="K62" s="169" t="s">
        <v>540</v>
      </c>
      <c r="L62" s="170" t="s">
        <v>1747</v>
      </c>
      <c r="M62" s="147" t="s">
        <v>215</v>
      </c>
      <c r="N62" s="171" t="s">
        <v>1748</v>
      </c>
      <c r="O62" s="179">
        <v>42370</v>
      </c>
      <c r="P62" s="179"/>
      <c r="Q62" s="171" t="s">
        <v>2194</v>
      </c>
      <c r="R62" s="173">
        <v>0</v>
      </c>
      <c r="S62" s="173">
        <v>0</v>
      </c>
      <c r="T62" s="173">
        <v>0</v>
      </c>
      <c r="U62" s="173"/>
      <c r="V62" s="167"/>
      <c r="W62" s="167"/>
      <c r="X62" s="167">
        <v>1</v>
      </c>
      <c r="Y62" s="173">
        <v>0</v>
      </c>
      <c r="Z62" s="173">
        <v>0</v>
      </c>
      <c r="AA62" s="173">
        <v>0</v>
      </c>
      <c r="AB62" s="173">
        <v>0</v>
      </c>
      <c r="AC62" s="150">
        <v>7218</v>
      </c>
      <c r="AD62" s="150">
        <v>3609</v>
      </c>
      <c r="AE62" s="174">
        <v>7218</v>
      </c>
      <c r="AF62" s="164" t="s">
        <v>567</v>
      </c>
      <c r="AG62" s="164" t="s">
        <v>567</v>
      </c>
      <c r="AH62" s="164" t="s">
        <v>567</v>
      </c>
      <c r="AI62" s="164" t="s">
        <v>567</v>
      </c>
      <c r="AJ62" s="164" t="s">
        <v>567</v>
      </c>
      <c r="AK62" s="173">
        <v>0</v>
      </c>
    </row>
    <row r="63" spans="1:37" s="153" customFormat="1" ht="12">
      <c r="A63" s="136" t="s">
        <v>2181</v>
      </c>
      <c r="B63" s="137">
        <v>2016</v>
      </c>
      <c r="C63" s="188">
        <v>42639</v>
      </c>
      <c r="D63" s="139">
        <v>2016000171</v>
      </c>
      <c r="E63" s="167" t="s">
        <v>869</v>
      </c>
      <c r="F63" s="136">
        <v>1</v>
      </c>
      <c r="G63" s="142" t="s">
        <v>119</v>
      </c>
      <c r="H63" s="168" t="s">
        <v>1742</v>
      </c>
      <c r="I63" s="144">
        <v>22000</v>
      </c>
      <c r="J63" s="136">
        <v>1</v>
      </c>
      <c r="K63" s="169" t="s">
        <v>540</v>
      </c>
      <c r="L63" s="170" t="s">
        <v>2195</v>
      </c>
      <c r="M63" s="147" t="s">
        <v>231</v>
      </c>
      <c r="N63" s="171" t="s">
        <v>2196</v>
      </c>
      <c r="O63" s="179">
        <v>42370</v>
      </c>
      <c r="P63" s="179"/>
      <c r="Q63" s="171" t="s">
        <v>2197</v>
      </c>
      <c r="R63" s="173">
        <v>0</v>
      </c>
      <c r="S63" s="173">
        <v>0</v>
      </c>
      <c r="T63" s="173">
        <v>0</v>
      </c>
      <c r="U63" s="173"/>
      <c r="V63" s="167"/>
      <c r="W63" s="167"/>
      <c r="X63" s="167">
        <v>1</v>
      </c>
      <c r="Y63" s="173">
        <v>0</v>
      </c>
      <c r="Z63" s="173">
        <v>0</v>
      </c>
      <c r="AA63" s="173">
        <v>0</v>
      </c>
      <c r="AB63" s="173">
        <v>0</v>
      </c>
      <c r="AC63" s="150">
        <v>6000</v>
      </c>
      <c r="AD63" s="150">
        <v>3000</v>
      </c>
      <c r="AE63" s="174">
        <v>6000</v>
      </c>
      <c r="AF63" s="164" t="s">
        <v>567</v>
      </c>
      <c r="AG63" s="164" t="s">
        <v>567</v>
      </c>
      <c r="AH63" s="164" t="s">
        <v>567</v>
      </c>
      <c r="AI63" s="164" t="s">
        <v>567</v>
      </c>
      <c r="AJ63" s="164" t="s">
        <v>567</v>
      </c>
      <c r="AK63" s="173">
        <v>0</v>
      </c>
    </row>
    <row r="64" spans="1:37" s="153" customFormat="1" ht="12">
      <c r="A64" s="136" t="s">
        <v>1737</v>
      </c>
      <c r="B64" s="137">
        <v>2016</v>
      </c>
      <c r="C64" s="185">
        <v>42639</v>
      </c>
      <c r="D64" s="139">
        <v>2016000172</v>
      </c>
      <c r="E64" s="140" t="s">
        <v>871</v>
      </c>
      <c r="F64" s="138">
        <v>1</v>
      </c>
      <c r="G64" s="142" t="s">
        <v>178</v>
      </c>
      <c r="H64" s="168" t="s">
        <v>1738</v>
      </c>
      <c r="I64" s="144">
        <v>22000</v>
      </c>
      <c r="J64" s="138">
        <v>1</v>
      </c>
      <c r="K64" s="145" t="s">
        <v>540</v>
      </c>
      <c r="L64" s="170" t="s">
        <v>1739</v>
      </c>
      <c r="M64" s="147" t="s">
        <v>228</v>
      </c>
      <c r="N64" s="166" t="s">
        <v>1740</v>
      </c>
      <c r="O64" s="172">
        <v>42370</v>
      </c>
      <c r="P64" s="192">
        <v>42639</v>
      </c>
      <c r="Q64" s="171" t="s">
        <v>1741</v>
      </c>
      <c r="R64" s="173">
        <v>0</v>
      </c>
      <c r="S64" s="173">
        <v>0</v>
      </c>
      <c r="T64" s="173">
        <v>0</v>
      </c>
      <c r="U64" s="173"/>
      <c r="V64" s="167"/>
      <c r="W64" s="167"/>
      <c r="X64" s="167">
        <v>1</v>
      </c>
      <c r="Y64" s="173">
        <v>0</v>
      </c>
      <c r="Z64" s="173">
        <v>0</v>
      </c>
      <c r="AA64" s="173">
        <v>0</v>
      </c>
      <c r="AB64" s="173">
        <v>0</v>
      </c>
      <c r="AC64" s="150">
        <v>22500</v>
      </c>
      <c r="AD64" s="150">
        <v>11250</v>
      </c>
      <c r="AE64" s="164">
        <v>22500</v>
      </c>
      <c r="AF64" s="164" t="s">
        <v>567</v>
      </c>
      <c r="AG64" s="164" t="s">
        <v>567</v>
      </c>
      <c r="AH64" s="164" t="s">
        <v>567</v>
      </c>
      <c r="AI64" s="164" t="s">
        <v>567</v>
      </c>
      <c r="AJ64" s="164" t="s">
        <v>567</v>
      </c>
      <c r="AK64" s="177">
        <v>0</v>
      </c>
    </row>
    <row r="65" spans="1:37" s="153" customFormat="1" ht="12">
      <c r="A65" s="136" t="s">
        <v>1362</v>
      </c>
      <c r="B65" s="137">
        <v>2016</v>
      </c>
      <c r="C65" s="185">
        <v>42726</v>
      </c>
      <c r="D65" s="139">
        <v>2016000173</v>
      </c>
      <c r="E65" s="167" t="s">
        <v>550</v>
      </c>
      <c r="F65" s="136">
        <v>1</v>
      </c>
      <c r="G65" s="142" t="s">
        <v>151</v>
      </c>
      <c r="H65" s="168" t="s">
        <v>2198</v>
      </c>
      <c r="I65" s="144">
        <v>23000</v>
      </c>
      <c r="J65" s="145">
        <v>1</v>
      </c>
      <c r="K65" s="169" t="s">
        <v>540</v>
      </c>
      <c r="L65" s="178" t="s">
        <v>1364</v>
      </c>
      <c r="M65" s="147" t="s">
        <v>282</v>
      </c>
      <c r="N65" s="169" t="s">
        <v>2199</v>
      </c>
      <c r="O65" s="179">
        <v>42522</v>
      </c>
      <c r="P65" s="179">
        <v>43100</v>
      </c>
      <c r="Q65" s="170" t="s">
        <v>2200</v>
      </c>
      <c r="R65" s="180">
        <v>0</v>
      </c>
      <c r="S65" s="180">
        <v>0</v>
      </c>
      <c r="T65" s="180">
        <v>0</v>
      </c>
      <c r="U65" s="180"/>
      <c r="V65" s="181">
        <v>1</v>
      </c>
      <c r="W65" s="181"/>
      <c r="X65" s="181"/>
      <c r="Y65" s="180">
        <v>0</v>
      </c>
      <c r="Z65" s="180">
        <v>0</v>
      </c>
      <c r="AA65" s="180">
        <v>0</v>
      </c>
      <c r="AB65" s="180">
        <v>0</v>
      </c>
      <c r="AC65" s="150">
        <v>16497</v>
      </c>
      <c r="AD65" s="150">
        <v>0</v>
      </c>
      <c r="AE65" s="174">
        <v>16497</v>
      </c>
      <c r="AF65" s="182" t="s">
        <v>567</v>
      </c>
      <c r="AG65" s="182" t="s">
        <v>567</v>
      </c>
      <c r="AH65" s="182" t="s">
        <v>567</v>
      </c>
      <c r="AI65" s="182" t="s">
        <v>567</v>
      </c>
      <c r="AJ65" s="182" t="s">
        <v>567</v>
      </c>
      <c r="AK65" s="141">
        <v>0</v>
      </c>
    </row>
    <row r="66" spans="1:37" s="153" customFormat="1" ht="12">
      <c r="A66" s="136" t="s">
        <v>1437</v>
      </c>
      <c r="B66" s="137">
        <v>2016</v>
      </c>
      <c r="C66" s="185">
        <v>42733</v>
      </c>
      <c r="D66" s="139">
        <v>2016000174</v>
      </c>
      <c r="E66" s="140" t="s">
        <v>869</v>
      </c>
      <c r="F66" s="138">
        <v>1</v>
      </c>
      <c r="G66" s="142" t="s">
        <v>67</v>
      </c>
      <c r="H66" s="168" t="s">
        <v>2201</v>
      </c>
      <c r="I66" s="144">
        <v>22000</v>
      </c>
      <c r="J66" s="138">
        <v>1</v>
      </c>
      <c r="K66" s="145" t="s">
        <v>540</v>
      </c>
      <c r="L66" s="170" t="s">
        <v>2202</v>
      </c>
      <c r="M66" s="147" t="s">
        <v>264</v>
      </c>
      <c r="N66" s="166" t="s">
        <v>2203</v>
      </c>
      <c r="O66" s="172">
        <v>42733</v>
      </c>
      <c r="P66" s="172">
        <v>43100</v>
      </c>
      <c r="Q66" s="170" t="s">
        <v>2204</v>
      </c>
      <c r="R66" s="173">
        <v>0</v>
      </c>
      <c r="S66" s="173">
        <v>1</v>
      </c>
      <c r="T66" s="173">
        <v>1</v>
      </c>
      <c r="U66" s="173">
        <v>0</v>
      </c>
      <c r="V66" s="167"/>
      <c r="W66" s="167"/>
      <c r="X66" s="167">
        <v>1</v>
      </c>
      <c r="Y66" s="173">
        <v>0</v>
      </c>
      <c r="Z66" s="173">
        <v>0</v>
      </c>
      <c r="AA66" s="173">
        <v>1</v>
      </c>
      <c r="AB66" s="173">
        <v>1</v>
      </c>
      <c r="AC66" s="150">
        <v>1500</v>
      </c>
      <c r="AD66" s="150">
        <v>0</v>
      </c>
      <c r="AE66" s="164">
        <v>1500</v>
      </c>
      <c r="AF66" s="164" t="s">
        <v>567</v>
      </c>
      <c r="AG66" s="164" t="s">
        <v>567</v>
      </c>
      <c r="AH66" s="164" t="s">
        <v>567</v>
      </c>
      <c r="AI66" s="164" t="s">
        <v>567</v>
      </c>
      <c r="AJ66" s="164" t="s">
        <v>567</v>
      </c>
      <c r="AK66" s="139">
        <v>0</v>
      </c>
    </row>
    <row r="67" spans="1:37" s="153" customFormat="1" ht="12">
      <c r="A67" s="136" t="s">
        <v>1437</v>
      </c>
      <c r="B67" s="137">
        <v>2016</v>
      </c>
      <c r="C67" s="185">
        <v>42717</v>
      </c>
      <c r="D67" s="139">
        <v>2016000175</v>
      </c>
      <c r="E67" s="140" t="s">
        <v>584</v>
      </c>
      <c r="F67" s="138">
        <v>1</v>
      </c>
      <c r="G67" s="142" t="s">
        <v>67</v>
      </c>
      <c r="H67" s="168" t="s">
        <v>2201</v>
      </c>
      <c r="I67" s="144">
        <v>22000</v>
      </c>
      <c r="J67" s="138">
        <v>1</v>
      </c>
      <c r="K67" s="145" t="s">
        <v>540</v>
      </c>
      <c r="L67" s="170" t="s">
        <v>2205</v>
      </c>
      <c r="M67" s="147" t="s">
        <v>264</v>
      </c>
      <c r="N67" s="166" t="s">
        <v>2203</v>
      </c>
      <c r="O67" s="172">
        <v>42717</v>
      </c>
      <c r="P67" s="172">
        <v>43100</v>
      </c>
      <c r="Q67" s="171" t="s">
        <v>2206</v>
      </c>
      <c r="R67" s="173">
        <v>0</v>
      </c>
      <c r="S67" s="173">
        <v>1</v>
      </c>
      <c r="T67" s="173">
        <v>1</v>
      </c>
      <c r="U67" s="173">
        <v>0</v>
      </c>
      <c r="V67" s="167"/>
      <c r="W67" s="167"/>
      <c r="X67" s="167">
        <v>1</v>
      </c>
      <c r="Y67" s="173">
        <v>0</v>
      </c>
      <c r="Z67" s="173">
        <v>0</v>
      </c>
      <c r="AA67" s="173">
        <v>1</v>
      </c>
      <c r="AB67" s="173">
        <v>1</v>
      </c>
      <c r="AC67" s="150">
        <v>1500</v>
      </c>
      <c r="AD67" s="150">
        <v>0</v>
      </c>
      <c r="AE67" s="164">
        <v>1500</v>
      </c>
      <c r="AF67" s="164" t="s">
        <v>567</v>
      </c>
      <c r="AG67" s="164" t="s">
        <v>567</v>
      </c>
      <c r="AH67" s="164" t="s">
        <v>567</v>
      </c>
      <c r="AI67" s="164" t="s">
        <v>567</v>
      </c>
      <c r="AJ67" s="164" t="s">
        <v>567</v>
      </c>
      <c r="AK67" s="139">
        <v>0</v>
      </c>
    </row>
    <row r="68" spans="1:37" s="153" customFormat="1" ht="12">
      <c r="A68" s="136" t="s">
        <v>1287</v>
      </c>
      <c r="B68" s="137">
        <v>2016</v>
      </c>
      <c r="C68" s="188">
        <v>42699</v>
      </c>
      <c r="D68" s="139">
        <v>2016000176</v>
      </c>
      <c r="E68" s="140">
        <v>3</v>
      </c>
      <c r="F68" s="141">
        <v>1</v>
      </c>
      <c r="G68" s="142" t="s">
        <v>67</v>
      </c>
      <c r="H68" s="143" t="s">
        <v>977</v>
      </c>
      <c r="I68" s="144">
        <v>22000</v>
      </c>
      <c r="J68" s="141">
        <v>1</v>
      </c>
      <c r="K68" s="145" t="s">
        <v>540</v>
      </c>
      <c r="L68" s="146" t="s">
        <v>1441</v>
      </c>
      <c r="M68" s="147" t="s">
        <v>2207</v>
      </c>
      <c r="N68" s="147"/>
      <c r="O68" s="148">
        <v>42370</v>
      </c>
      <c r="P68" s="148"/>
      <c r="Q68" s="146" t="s">
        <v>1443</v>
      </c>
      <c r="R68" s="149">
        <v>0</v>
      </c>
      <c r="S68" s="149">
        <v>0</v>
      </c>
      <c r="T68" s="149">
        <v>0</v>
      </c>
      <c r="U68" s="149"/>
      <c r="V68" s="149">
        <v>1</v>
      </c>
      <c r="W68" s="149"/>
      <c r="X68" s="149"/>
      <c r="Y68" s="149">
        <v>0</v>
      </c>
      <c r="Z68" s="149">
        <v>0</v>
      </c>
      <c r="AA68" s="149">
        <v>0</v>
      </c>
      <c r="AB68" s="149">
        <v>0</v>
      </c>
      <c r="AC68" s="150">
        <v>3536</v>
      </c>
      <c r="AD68" s="150">
        <v>0</v>
      </c>
      <c r="AE68" s="151">
        <v>3536</v>
      </c>
      <c r="AF68" s="151" t="s">
        <v>567</v>
      </c>
      <c r="AG68" s="151" t="s">
        <v>567</v>
      </c>
      <c r="AH68" s="152" t="s">
        <v>567</v>
      </c>
      <c r="AI68" s="152" t="s">
        <v>567</v>
      </c>
      <c r="AJ68" s="152" t="s">
        <v>567</v>
      </c>
      <c r="AK68" s="145">
        <v>0</v>
      </c>
    </row>
    <row r="69" spans="1:37" s="153" customFormat="1" ht="12">
      <c r="A69" s="136" t="s">
        <v>1287</v>
      </c>
      <c r="B69" s="137">
        <v>2016</v>
      </c>
      <c r="C69" s="188">
        <v>42488</v>
      </c>
      <c r="D69" s="139">
        <v>2016000177</v>
      </c>
      <c r="E69" s="140">
        <v>1</v>
      </c>
      <c r="F69" s="141">
        <v>1</v>
      </c>
      <c r="G69" s="142" t="s">
        <v>70</v>
      </c>
      <c r="H69" s="143" t="s">
        <v>1485</v>
      </c>
      <c r="I69" s="144">
        <v>22000</v>
      </c>
      <c r="J69" s="141">
        <v>1</v>
      </c>
      <c r="K69" s="145" t="s">
        <v>540</v>
      </c>
      <c r="L69" s="146" t="s">
        <v>1486</v>
      </c>
      <c r="M69" s="147" t="s">
        <v>2207</v>
      </c>
      <c r="N69" s="147" t="s">
        <v>1487</v>
      </c>
      <c r="O69" s="148">
        <v>42634</v>
      </c>
      <c r="P69" s="148">
        <v>43465</v>
      </c>
      <c r="Q69" s="146" t="s">
        <v>1488</v>
      </c>
      <c r="R69" s="149">
        <v>0</v>
      </c>
      <c r="S69" s="149">
        <v>0</v>
      </c>
      <c r="T69" s="149">
        <v>0</v>
      </c>
      <c r="U69" s="149"/>
      <c r="V69" s="149">
        <v>1</v>
      </c>
      <c r="W69" s="149"/>
      <c r="X69" s="149"/>
      <c r="Y69" s="149">
        <v>0</v>
      </c>
      <c r="Z69" s="149">
        <v>0</v>
      </c>
      <c r="AA69" s="149">
        <v>0</v>
      </c>
      <c r="AB69" s="149">
        <v>0</v>
      </c>
      <c r="AC69" s="150">
        <v>864</v>
      </c>
      <c r="AD69" s="150">
        <v>864</v>
      </c>
      <c r="AE69" s="151">
        <v>864</v>
      </c>
      <c r="AF69" s="151" t="s">
        <v>567</v>
      </c>
      <c r="AG69" s="151" t="s">
        <v>567</v>
      </c>
      <c r="AH69" s="152" t="s">
        <v>567</v>
      </c>
      <c r="AI69" s="152" t="s">
        <v>567</v>
      </c>
      <c r="AJ69" s="152" t="s">
        <v>567</v>
      </c>
      <c r="AK69" s="145">
        <v>0</v>
      </c>
    </row>
    <row r="70" spans="1:37" s="153" customFormat="1" ht="12">
      <c r="A70" s="136" t="s">
        <v>1287</v>
      </c>
      <c r="B70" s="137">
        <v>2016</v>
      </c>
      <c r="C70" s="188">
        <v>42699</v>
      </c>
      <c r="D70" s="139">
        <v>2016000178</v>
      </c>
      <c r="E70" s="140">
        <v>4</v>
      </c>
      <c r="F70" s="141">
        <v>1</v>
      </c>
      <c r="G70" s="142" t="s">
        <v>72</v>
      </c>
      <c r="H70" s="143" t="s">
        <v>1498</v>
      </c>
      <c r="I70" s="144">
        <v>22000</v>
      </c>
      <c r="J70" s="141">
        <v>1</v>
      </c>
      <c r="K70" s="145" t="s">
        <v>540</v>
      </c>
      <c r="L70" s="146" t="s">
        <v>1499</v>
      </c>
      <c r="M70" s="147" t="s">
        <v>216</v>
      </c>
      <c r="N70" s="147" t="s">
        <v>72</v>
      </c>
      <c r="O70" s="148">
        <v>42370</v>
      </c>
      <c r="P70" s="148"/>
      <c r="Q70" s="146" t="s">
        <v>1500</v>
      </c>
      <c r="R70" s="149">
        <v>0</v>
      </c>
      <c r="S70" s="149">
        <v>0</v>
      </c>
      <c r="T70" s="149">
        <v>0</v>
      </c>
      <c r="U70" s="149"/>
      <c r="V70" s="149"/>
      <c r="W70" s="149"/>
      <c r="X70" s="149">
        <v>1</v>
      </c>
      <c r="Y70" s="149">
        <v>0</v>
      </c>
      <c r="Z70" s="149">
        <v>0</v>
      </c>
      <c r="AA70" s="149">
        <v>0</v>
      </c>
      <c r="AB70" s="149">
        <v>0</v>
      </c>
      <c r="AC70" s="150">
        <v>1500</v>
      </c>
      <c r="AD70" s="150">
        <v>0</v>
      </c>
      <c r="AE70" s="151">
        <v>1500</v>
      </c>
      <c r="AF70" s="151" t="s">
        <v>567</v>
      </c>
      <c r="AG70" s="151" t="s">
        <v>567</v>
      </c>
      <c r="AH70" s="152" t="s">
        <v>567</v>
      </c>
      <c r="AI70" s="152" t="s">
        <v>567</v>
      </c>
      <c r="AJ70" s="152" t="s">
        <v>567</v>
      </c>
      <c r="AK70" s="145">
        <v>0</v>
      </c>
    </row>
    <row r="71" spans="1:37" s="153" customFormat="1" ht="12">
      <c r="A71" s="136" t="s">
        <v>1287</v>
      </c>
      <c r="B71" s="137">
        <v>2016</v>
      </c>
      <c r="C71" s="188">
        <v>42699</v>
      </c>
      <c r="D71" s="139">
        <v>2016000179</v>
      </c>
      <c r="E71" s="140">
        <v>5</v>
      </c>
      <c r="F71" s="141">
        <v>1</v>
      </c>
      <c r="G71" s="142" t="s">
        <v>95</v>
      </c>
      <c r="H71" s="143" t="s">
        <v>2208</v>
      </c>
      <c r="I71" s="144">
        <v>22000</v>
      </c>
      <c r="J71" s="141">
        <v>1</v>
      </c>
      <c r="K71" s="145" t="s">
        <v>540</v>
      </c>
      <c r="L71" s="146" t="s">
        <v>2209</v>
      </c>
      <c r="M71" s="147" t="s">
        <v>651</v>
      </c>
      <c r="N71" s="147" t="s">
        <v>2210</v>
      </c>
      <c r="O71" s="148">
        <v>42370</v>
      </c>
      <c r="P71" s="148"/>
      <c r="Q71" s="146" t="s">
        <v>1314</v>
      </c>
      <c r="R71" s="149">
        <v>0</v>
      </c>
      <c r="S71" s="149">
        <v>0</v>
      </c>
      <c r="T71" s="149">
        <v>0</v>
      </c>
      <c r="U71" s="149"/>
      <c r="V71" s="149"/>
      <c r="W71" s="149"/>
      <c r="X71" s="149"/>
      <c r="Y71" s="149">
        <v>0</v>
      </c>
      <c r="Z71" s="149">
        <v>0</v>
      </c>
      <c r="AA71" s="149">
        <v>0</v>
      </c>
      <c r="AB71" s="149">
        <v>0</v>
      </c>
      <c r="AC71" s="150">
        <v>1600</v>
      </c>
      <c r="AD71" s="150">
        <v>0</v>
      </c>
      <c r="AE71" s="151">
        <v>1600</v>
      </c>
      <c r="AF71" s="151" t="s">
        <v>567</v>
      </c>
      <c r="AG71" s="151" t="s">
        <v>567</v>
      </c>
      <c r="AH71" s="152" t="s">
        <v>567</v>
      </c>
      <c r="AI71" s="152" t="s">
        <v>567</v>
      </c>
      <c r="AJ71" s="152" t="s">
        <v>567</v>
      </c>
      <c r="AK71" s="145">
        <v>0</v>
      </c>
    </row>
    <row r="72" spans="1:37" s="153" customFormat="1" ht="12">
      <c r="A72" s="136" t="s">
        <v>1287</v>
      </c>
      <c r="B72" s="137">
        <v>2016</v>
      </c>
      <c r="C72" s="188">
        <v>42699</v>
      </c>
      <c r="D72" s="139">
        <v>2016000180</v>
      </c>
      <c r="E72" s="140">
        <v>2</v>
      </c>
      <c r="F72" s="141">
        <v>1</v>
      </c>
      <c r="G72" s="142" t="s">
        <v>84</v>
      </c>
      <c r="H72" s="143" t="s">
        <v>1288</v>
      </c>
      <c r="I72" s="144">
        <v>22000</v>
      </c>
      <c r="J72" s="141">
        <v>1</v>
      </c>
      <c r="K72" s="145" t="s">
        <v>540</v>
      </c>
      <c r="L72" s="146" t="s">
        <v>1276</v>
      </c>
      <c r="M72" s="147" t="s">
        <v>651</v>
      </c>
      <c r="N72" s="147" t="s">
        <v>1289</v>
      </c>
      <c r="O72" s="148">
        <v>42370</v>
      </c>
      <c r="P72" s="148"/>
      <c r="Q72" s="146" t="s">
        <v>1290</v>
      </c>
      <c r="R72" s="149">
        <v>0</v>
      </c>
      <c r="S72" s="149">
        <v>0</v>
      </c>
      <c r="T72" s="149">
        <v>0</v>
      </c>
      <c r="U72" s="149"/>
      <c r="V72" s="149"/>
      <c r="W72" s="149"/>
      <c r="X72" s="149"/>
      <c r="Y72" s="149">
        <v>0</v>
      </c>
      <c r="Z72" s="149">
        <v>0</v>
      </c>
      <c r="AA72" s="149">
        <v>0</v>
      </c>
      <c r="AB72" s="149">
        <v>0</v>
      </c>
      <c r="AC72" s="150">
        <v>4000</v>
      </c>
      <c r="AD72" s="150">
        <v>0</v>
      </c>
      <c r="AE72" s="151" t="s">
        <v>567</v>
      </c>
      <c r="AF72" s="151" t="s">
        <v>567</v>
      </c>
      <c r="AG72" s="150">
        <v>4000</v>
      </c>
      <c r="AH72" s="152" t="s">
        <v>567</v>
      </c>
      <c r="AI72" s="152" t="s">
        <v>567</v>
      </c>
      <c r="AJ72" s="152" t="s">
        <v>567</v>
      </c>
      <c r="AK72" s="145">
        <v>1</v>
      </c>
    </row>
    <row r="73" spans="1:37" s="153" customFormat="1" ht="12">
      <c r="A73" s="136" t="s">
        <v>2211</v>
      </c>
      <c r="B73" s="137">
        <v>2016</v>
      </c>
      <c r="C73" s="140"/>
      <c r="D73" s="139">
        <v>2016000181</v>
      </c>
      <c r="E73" s="140" t="s">
        <v>602</v>
      </c>
      <c r="F73" s="138">
        <v>1</v>
      </c>
      <c r="G73" s="142" t="s">
        <v>114</v>
      </c>
      <c r="H73" s="168" t="s">
        <v>2212</v>
      </c>
      <c r="I73" s="144">
        <v>22000</v>
      </c>
      <c r="J73" s="209">
        <v>1</v>
      </c>
      <c r="K73" s="145" t="s">
        <v>540</v>
      </c>
      <c r="L73" s="170" t="s">
        <v>2213</v>
      </c>
      <c r="M73" s="147" t="s">
        <v>238</v>
      </c>
      <c r="N73" s="166" t="s">
        <v>2214</v>
      </c>
      <c r="O73" s="172">
        <v>41609</v>
      </c>
      <c r="P73" s="172">
        <v>42705</v>
      </c>
      <c r="Q73" s="171" t="s">
        <v>2215</v>
      </c>
      <c r="R73" s="173">
        <v>1</v>
      </c>
      <c r="S73" s="173">
        <v>1</v>
      </c>
      <c r="T73" s="173">
        <v>1</v>
      </c>
      <c r="U73" s="173"/>
      <c r="V73" s="167">
        <v>1</v>
      </c>
      <c r="W73" s="167"/>
      <c r="X73" s="167"/>
      <c r="Y73" s="173">
        <v>1</v>
      </c>
      <c r="Z73" s="173">
        <v>1</v>
      </c>
      <c r="AA73" s="173">
        <v>1</v>
      </c>
      <c r="AB73" s="173">
        <v>0</v>
      </c>
      <c r="AC73" s="150">
        <v>0</v>
      </c>
      <c r="AD73" s="150">
        <v>1500</v>
      </c>
      <c r="AE73" s="164" t="s">
        <v>567</v>
      </c>
      <c r="AF73" s="164" t="s">
        <v>567</v>
      </c>
      <c r="AG73" s="164" t="s">
        <v>567</v>
      </c>
      <c r="AH73" s="164" t="s">
        <v>567</v>
      </c>
      <c r="AI73" s="164" t="s">
        <v>567</v>
      </c>
      <c r="AJ73" s="164" t="s">
        <v>567</v>
      </c>
      <c r="AK73" s="177">
        <v>0</v>
      </c>
    </row>
    <row r="74" spans="1:37" s="153" customFormat="1" ht="12">
      <c r="A74" s="136" t="s">
        <v>2211</v>
      </c>
      <c r="B74" s="137">
        <v>2016</v>
      </c>
      <c r="C74" s="140"/>
      <c r="D74" s="139">
        <v>2016000182</v>
      </c>
      <c r="E74" s="140" t="s">
        <v>944</v>
      </c>
      <c r="F74" s="138">
        <v>1</v>
      </c>
      <c r="G74" s="142" t="s">
        <v>29</v>
      </c>
      <c r="H74" s="168" t="s">
        <v>2216</v>
      </c>
      <c r="I74" s="144">
        <v>22000</v>
      </c>
      <c r="J74" s="136">
        <v>1</v>
      </c>
      <c r="K74" s="145" t="s">
        <v>540</v>
      </c>
      <c r="L74" s="170" t="s">
        <v>2217</v>
      </c>
      <c r="M74" s="147" t="s">
        <v>210</v>
      </c>
      <c r="N74" s="166"/>
      <c r="O74" s="172">
        <v>41791</v>
      </c>
      <c r="P74" s="172">
        <v>42552</v>
      </c>
      <c r="Q74" s="171" t="s">
        <v>2218</v>
      </c>
      <c r="R74" s="173">
        <v>1</v>
      </c>
      <c r="S74" s="173">
        <v>2</v>
      </c>
      <c r="T74" s="173">
        <v>1</v>
      </c>
      <c r="U74" s="173"/>
      <c r="V74" s="167">
        <v>1</v>
      </c>
      <c r="W74" s="167"/>
      <c r="X74" s="167"/>
      <c r="Y74" s="173">
        <v>2</v>
      </c>
      <c r="Z74" s="173">
        <v>1</v>
      </c>
      <c r="AA74" s="173">
        <v>1</v>
      </c>
      <c r="AB74" s="173">
        <v>1</v>
      </c>
      <c r="AC74" s="150">
        <v>0</v>
      </c>
      <c r="AD74" s="150">
        <v>1500</v>
      </c>
      <c r="AE74" s="164" t="s">
        <v>567</v>
      </c>
      <c r="AF74" s="164" t="s">
        <v>567</v>
      </c>
      <c r="AG74" s="164" t="s">
        <v>567</v>
      </c>
      <c r="AH74" s="164" t="s">
        <v>567</v>
      </c>
      <c r="AI74" s="164" t="s">
        <v>567</v>
      </c>
      <c r="AJ74" s="164" t="s">
        <v>567</v>
      </c>
      <c r="AK74" s="177">
        <v>0</v>
      </c>
    </row>
    <row r="75" spans="1:37" s="153" customFormat="1" ht="12">
      <c r="A75" s="136" t="s">
        <v>1060</v>
      </c>
      <c r="B75" s="137">
        <v>2016</v>
      </c>
      <c r="C75" s="185">
        <v>42718</v>
      </c>
      <c r="D75" s="139">
        <v>2016000183</v>
      </c>
      <c r="E75" s="167" t="s">
        <v>585</v>
      </c>
      <c r="F75" s="136">
        <v>1</v>
      </c>
      <c r="G75" s="142" t="s">
        <v>139</v>
      </c>
      <c r="H75" s="168" t="s">
        <v>1066</v>
      </c>
      <c r="I75" s="144">
        <v>22000</v>
      </c>
      <c r="J75" s="145">
        <v>1</v>
      </c>
      <c r="K75" s="169" t="s">
        <v>540</v>
      </c>
      <c r="L75" s="178" t="s">
        <v>1067</v>
      </c>
      <c r="M75" s="147" t="s">
        <v>589</v>
      </c>
      <c r="N75" s="169" t="s">
        <v>2219</v>
      </c>
      <c r="O75" s="179">
        <v>42248</v>
      </c>
      <c r="P75" s="179">
        <v>42735</v>
      </c>
      <c r="Q75" s="171" t="s">
        <v>1069</v>
      </c>
      <c r="R75" s="180">
        <v>0</v>
      </c>
      <c r="S75" s="180">
        <v>0</v>
      </c>
      <c r="T75" s="180">
        <v>0</v>
      </c>
      <c r="U75" s="180"/>
      <c r="V75" s="181"/>
      <c r="W75" s="181"/>
      <c r="X75" s="181"/>
      <c r="Y75" s="180">
        <v>0</v>
      </c>
      <c r="Z75" s="180">
        <v>0</v>
      </c>
      <c r="AA75" s="180">
        <v>0</v>
      </c>
      <c r="AB75" s="180">
        <v>0</v>
      </c>
      <c r="AC75" s="150">
        <v>2100</v>
      </c>
      <c r="AD75" s="150">
        <v>0</v>
      </c>
      <c r="AE75" s="182" t="s">
        <v>567</v>
      </c>
      <c r="AF75" s="182">
        <v>2100</v>
      </c>
      <c r="AG75" s="182" t="s">
        <v>567</v>
      </c>
      <c r="AH75" s="182" t="s">
        <v>567</v>
      </c>
      <c r="AI75" s="182" t="s">
        <v>567</v>
      </c>
      <c r="AJ75" s="182" t="s">
        <v>567</v>
      </c>
      <c r="AK75" s="141">
        <v>0</v>
      </c>
    </row>
    <row r="76" spans="1:37" s="153" customFormat="1" ht="12">
      <c r="A76" s="136" t="s">
        <v>1060</v>
      </c>
      <c r="B76" s="137">
        <v>2016</v>
      </c>
      <c r="C76" s="185">
        <v>42718</v>
      </c>
      <c r="D76" s="139">
        <v>2016000184</v>
      </c>
      <c r="E76" s="167" t="s">
        <v>867</v>
      </c>
      <c r="F76" s="136">
        <v>1</v>
      </c>
      <c r="G76" s="142" t="s">
        <v>161</v>
      </c>
      <c r="H76" s="168"/>
      <c r="I76" s="144">
        <v>11002</v>
      </c>
      <c r="J76" s="145">
        <v>1</v>
      </c>
      <c r="K76" s="200" t="s">
        <v>540</v>
      </c>
      <c r="L76" s="178" t="s">
        <v>2220</v>
      </c>
      <c r="M76" s="147" t="s">
        <v>209</v>
      </c>
      <c r="N76" s="169" t="s">
        <v>1073</v>
      </c>
      <c r="O76" s="179">
        <v>42461</v>
      </c>
      <c r="P76" s="179">
        <v>42490</v>
      </c>
      <c r="Q76" s="171" t="s">
        <v>1074</v>
      </c>
      <c r="R76" s="149">
        <v>0</v>
      </c>
      <c r="S76" s="180">
        <v>0</v>
      </c>
      <c r="T76" s="180">
        <v>0</v>
      </c>
      <c r="U76" s="180"/>
      <c r="V76" s="181"/>
      <c r="W76" s="181"/>
      <c r="X76" s="181"/>
      <c r="Y76" s="180">
        <v>0</v>
      </c>
      <c r="Z76" s="180">
        <v>0</v>
      </c>
      <c r="AA76" s="180">
        <v>0</v>
      </c>
      <c r="AB76" s="180">
        <v>0</v>
      </c>
      <c r="AC76" s="150">
        <v>600</v>
      </c>
      <c r="AD76" s="150">
        <v>0</v>
      </c>
      <c r="AE76" s="182">
        <v>600</v>
      </c>
      <c r="AF76" s="182" t="s">
        <v>567</v>
      </c>
      <c r="AG76" s="182" t="s">
        <v>567</v>
      </c>
      <c r="AH76" s="182" t="s">
        <v>567</v>
      </c>
      <c r="AI76" s="182" t="s">
        <v>567</v>
      </c>
      <c r="AJ76" s="182" t="s">
        <v>567</v>
      </c>
      <c r="AK76" s="141">
        <v>0</v>
      </c>
    </row>
    <row r="77" spans="1:37" s="153" customFormat="1" ht="12">
      <c r="A77" s="136" t="s">
        <v>1060</v>
      </c>
      <c r="B77" s="137">
        <v>2016</v>
      </c>
      <c r="C77" s="188">
        <v>42718</v>
      </c>
      <c r="D77" s="139">
        <v>2016000185</v>
      </c>
      <c r="E77" s="167" t="s">
        <v>861</v>
      </c>
      <c r="F77" s="136">
        <v>1</v>
      </c>
      <c r="G77" s="142" t="s">
        <v>67</v>
      </c>
      <c r="H77" s="168" t="s">
        <v>2221</v>
      </c>
      <c r="I77" s="144">
        <v>22000</v>
      </c>
      <c r="J77" s="136">
        <v>1</v>
      </c>
      <c r="K77" s="169" t="s">
        <v>540</v>
      </c>
      <c r="L77" s="170" t="s">
        <v>2222</v>
      </c>
      <c r="M77" s="147" t="s">
        <v>255</v>
      </c>
      <c r="N77" s="171" t="s">
        <v>2223</v>
      </c>
      <c r="O77" s="172">
        <v>42005</v>
      </c>
      <c r="P77" s="172">
        <v>42735</v>
      </c>
      <c r="Q77" s="171" t="s">
        <v>2224</v>
      </c>
      <c r="R77" s="173">
        <v>0</v>
      </c>
      <c r="S77" s="173">
        <v>1</v>
      </c>
      <c r="T77" s="173">
        <v>0</v>
      </c>
      <c r="U77" s="173">
        <v>0</v>
      </c>
      <c r="V77" s="167">
        <v>1</v>
      </c>
      <c r="W77" s="167"/>
      <c r="X77" s="167"/>
      <c r="Y77" s="173">
        <v>0</v>
      </c>
      <c r="Z77" s="173">
        <v>0</v>
      </c>
      <c r="AA77" s="173">
        <v>0</v>
      </c>
      <c r="AB77" s="173">
        <v>1</v>
      </c>
      <c r="AC77" s="150">
        <v>1757.64</v>
      </c>
      <c r="AD77" s="150">
        <v>0</v>
      </c>
      <c r="AE77" s="150" t="s">
        <v>567</v>
      </c>
      <c r="AF77" s="191" t="s">
        <v>567</v>
      </c>
      <c r="AG77" s="174">
        <v>1757.64</v>
      </c>
      <c r="AH77" s="175" t="s">
        <v>567</v>
      </c>
      <c r="AI77" s="175" t="s">
        <v>567</v>
      </c>
      <c r="AJ77" s="175" t="s">
        <v>567</v>
      </c>
      <c r="AK77" s="173">
        <v>0</v>
      </c>
    </row>
    <row r="78" spans="1:37" s="153" customFormat="1" ht="12">
      <c r="A78" s="136" t="s">
        <v>1060</v>
      </c>
      <c r="B78" s="137">
        <v>2016</v>
      </c>
      <c r="C78" s="188">
        <v>42459</v>
      </c>
      <c r="D78" s="139">
        <v>2016000186</v>
      </c>
      <c r="E78" s="167" t="s">
        <v>584</v>
      </c>
      <c r="F78" s="136">
        <v>1</v>
      </c>
      <c r="G78" s="142" t="s">
        <v>181</v>
      </c>
      <c r="H78" s="168" t="s">
        <v>1060</v>
      </c>
      <c r="I78" s="144">
        <v>11002</v>
      </c>
      <c r="J78" s="136">
        <v>1</v>
      </c>
      <c r="K78" s="200" t="s">
        <v>720</v>
      </c>
      <c r="L78" s="170" t="s">
        <v>2225</v>
      </c>
      <c r="M78" s="147" t="s">
        <v>643</v>
      </c>
      <c r="N78" s="171"/>
      <c r="O78" s="179">
        <v>42340</v>
      </c>
      <c r="P78" s="179">
        <v>42490</v>
      </c>
      <c r="Q78" s="171" t="s">
        <v>2226</v>
      </c>
      <c r="R78" s="140">
        <v>0</v>
      </c>
      <c r="S78" s="210">
        <v>0</v>
      </c>
      <c r="T78" s="210">
        <v>0</v>
      </c>
      <c r="U78" s="210"/>
      <c r="V78" s="210"/>
      <c r="W78" s="210"/>
      <c r="X78" s="210"/>
      <c r="Y78" s="210">
        <v>0</v>
      </c>
      <c r="Z78" s="210">
        <v>0</v>
      </c>
      <c r="AA78" s="210">
        <v>0</v>
      </c>
      <c r="AB78" s="210">
        <v>0</v>
      </c>
      <c r="AC78" s="150">
        <v>2542</v>
      </c>
      <c r="AD78" s="150">
        <v>2542</v>
      </c>
      <c r="AE78" s="164" t="s">
        <v>567</v>
      </c>
      <c r="AF78" s="164" t="s">
        <v>567</v>
      </c>
      <c r="AG78" s="164">
        <v>2542</v>
      </c>
      <c r="AH78" s="164" t="s">
        <v>567</v>
      </c>
      <c r="AI78" s="164" t="s">
        <v>567</v>
      </c>
      <c r="AJ78" s="164" t="s">
        <v>567</v>
      </c>
      <c r="AK78" s="173">
        <v>0</v>
      </c>
    </row>
    <row r="79" spans="1:37" s="153" customFormat="1" ht="12">
      <c r="A79" s="136" t="s">
        <v>1818</v>
      </c>
      <c r="B79" s="137">
        <v>2016</v>
      </c>
      <c r="C79" s="188">
        <v>42735</v>
      </c>
      <c r="D79" s="139">
        <v>2016000187</v>
      </c>
      <c r="E79" s="140"/>
      <c r="F79" s="141">
        <v>1</v>
      </c>
      <c r="G79" s="142" t="s">
        <v>84</v>
      </c>
      <c r="H79" s="143" t="s">
        <v>2227</v>
      </c>
      <c r="I79" s="144">
        <v>22000</v>
      </c>
      <c r="J79" s="141">
        <v>1</v>
      </c>
      <c r="K79" s="145" t="s">
        <v>540</v>
      </c>
      <c r="L79" s="146" t="s">
        <v>1276</v>
      </c>
      <c r="M79" s="147" t="s">
        <v>651</v>
      </c>
      <c r="N79" s="147"/>
      <c r="O79" s="148">
        <v>42370</v>
      </c>
      <c r="P79" s="148">
        <v>42735</v>
      </c>
      <c r="Q79" s="146" t="s">
        <v>2228</v>
      </c>
      <c r="R79" s="149">
        <v>0</v>
      </c>
      <c r="S79" s="149">
        <v>0</v>
      </c>
      <c r="T79" s="149">
        <v>0</v>
      </c>
      <c r="U79" s="149"/>
      <c r="V79" s="149"/>
      <c r="W79" s="149"/>
      <c r="X79" s="149"/>
      <c r="Y79" s="149">
        <v>0</v>
      </c>
      <c r="Z79" s="149">
        <v>0</v>
      </c>
      <c r="AA79" s="149">
        <v>0</v>
      </c>
      <c r="AB79" s="149">
        <v>0</v>
      </c>
      <c r="AC79" s="150">
        <v>1000</v>
      </c>
      <c r="AD79" s="150">
        <v>1000</v>
      </c>
      <c r="AE79" s="151" t="s">
        <v>567</v>
      </c>
      <c r="AF79" s="151" t="s">
        <v>567</v>
      </c>
      <c r="AG79" s="150">
        <v>1000</v>
      </c>
      <c r="AH79" s="152" t="s">
        <v>567</v>
      </c>
      <c r="AI79" s="152" t="s">
        <v>567</v>
      </c>
      <c r="AJ79" s="152" t="s">
        <v>567</v>
      </c>
      <c r="AK79" s="145">
        <v>0</v>
      </c>
    </row>
    <row r="80" spans="1:37" s="153" customFormat="1" ht="12">
      <c r="A80" s="136" t="s">
        <v>1818</v>
      </c>
      <c r="B80" s="137">
        <v>2016</v>
      </c>
      <c r="C80" s="188">
        <v>42735</v>
      </c>
      <c r="D80" s="139">
        <v>2016000188</v>
      </c>
      <c r="E80" s="140"/>
      <c r="F80" s="141">
        <v>1</v>
      </c>
      <c r="G80" s="142" t="s">
        <v>181</v>
      </c>
      <c r="H80" s="143" t="s">
        <v>1498</v>
      </c>
      <c r="I80" s="144">
        <v>22000</v>
      </c>
      <c r="J80" s="141">
        <v>1</v>
      </c>
      <c r="K80" s="145" t="s">
        <v>720</v>
      </c>
      <c r="L80" s="146" t="s">
        <v>2229</v>
      </c>
      <c r="M80" s="147" t="s">
        <v>643</v>
      </c>
      <c r="N80" s="147"/>
      <c r="O80" s="148">
        <v>42370</v>
      </c>
      <c r="P80" s="148">
        <v>42735</v>
      </c>
      <c r="Q80" s="146" t="s">
        <v>2230</v>
      </c>
      <c r="R80" s="149">
        <v>0</v>
      </c>
      <c r="S80" s="149">
        <v>0</v>
      </c>
      <c r="T80" s="149">
        <v>0</v>
      </c>
      <c r="U80" s="149"/>
      <c r="V80" s="149"/>
      <c r="W80" s="149"/>
      <c r="X80" s="149"/>
      <c r="Y80" s="149">
        <v>0</v>
      </c>
      <c r="Z80" s="149">
        <v>0</v>
      </c>
      <c r="AA80" s="149">
        <v>0</v>
      </c>
      <c r="AB80" s="149">
        <v>0</v>
      </c>
      <c r="AC80" s="150">
        <v>500</v>
      </c>
      <c r="AD80" s="150">
        <v>500</v>
      </c>
      <c r="AE80" s="151" t="s">
        <v>567</v>
      </c>
      <c r="AF80" s="151" t="s">
        <v>567</v>
      </c>
      <c r="AG80" s="151">
        <v>500</v>
      </c>
      <c r="AH80" s="152" t="s">
        <v>567</v>
      </c>
      <c r="AI80" s="152" t="s">
        <v>567</v>
      </c>
      <c r="AJ80" s="152" t="s">
        <v>567</v>
      </c>
      <c r="AK80" s="145">
        <v>0</v>
      </c>
    </row>
    <row r="81" spans="1:37" s="153" customFormat="1" ht="12">
      <c r="A81" s="136" t="s">
        <v>847</v>
      </c>
      <c r="B81" s="137">
        <v>2016</v>
      </c>
      <c r="C81" s="185">
        <v>42558</v>
      </c>
      <c r="D81" s="139">
        <v>2016000189</v>
      </c>
      <c r="E81" s="167" t="s">
        <v>2231</v>
      </c>
      <c r="F81" s="138">
        <v>1</v>
      </c>
      <c r="G81" s="142" t="s">
        <v>86</v>
      </c>
      <c r="H81" s="168" t="s">
        <v>803</v>
      </c>
      <c r="I81" s="144">
        <v>22000</v>
      </c>
      <c r="J81" s="194">
        <v>1</v>
      </c>
      <c r="K81" s="145" t="s">
        <v>540</v>
      </c>
      <c r="L81" s="170" t="s">
        <v>2232</v>
      </c>
      <c r="M81" s="147" t="s">
        <v>256</v>
      </c>
      <c r="N81" s="166" t="s">
        <v>2233</v>
      </c>
      <c r="O81" s="172">
        <v>42324</v>
      </c>
      <c r="P81" s="172">
        <v>42781</v>
      </c>
      <c r="Q81" s="171" t="s">
        <v>2234</v>
      </c>
      <c r="R81" s="173">
        <v>0</v>
      </c>
      <c r="S81" s="173">
        <v>0</v>
      </c>
      <c r="T81" s="173">
        <v>0</v>
      </c>
      <c r="U81" s="173"/>
      <c r="V81" s="167">
        <v>1</v>
      </c>
      <c r="W81" s="167"/>
      <c r="X81" s="167"/>
      <c r="Y81" s="140">
        <v>0</v>
      </c>
      <c r="Z81" s="140">
        <v>0</v>
      </c>
      <c r="AA81" s="140">
        <v>0</v>
      </c>
      <c r="AB81" s="140">
        <v>0</v>
      </c>
      <c r="AC81" s="150">
        <v>2400</v>
      </c>
      <c r="AD81" s="150">
        <v>2400</v>
      </c>
      <c r="AE81" s="164" t="s">
        <v>567</v>
      </c>
      <c r="AF81" s="164">
        <v>2400</v>
      </c>
      <c r="AG81" s="164" t="s">
        <v>567</v>
      </c>
      <c r="AH81" s="164" t="s">
        <v>567</v>
      </c>
      <c r="AI81" s="164" t="s">
        <v>567</v>
      </c>
      <c r="AJ81" s="164" t="s">
        <v>567</v>
      </c>
      <c r="AK81" s="177">
        <v>0</v>
      </c>
    </row>
    <row r="82" spans="1:37" s="153" customFormat="1" ht="12">
      <c r="A82" s="136" t="s">
        <v>847</v>
      </c>
      <c r="B82" s="137">
        <v>2016</v>
      </c>
      <c r="C82" s="185">
        <v>42467</v>
      </c>
      <c r="D82" s="139">
        <v>2016000190</v>
      </c>
      <c r="E82" s="167" t="s">
        <v>2235</v>
      </c>
      <c r="F82" s="138">
        <v>1</v>
      </c>
      <c r="G82" s="142" t="s">
        <v>86</v>
      </c>
      <c r="H82" s="168" t="s">
        <v>847</v>
      </c>
      <c r="I82" s="144">
        <v>11002</v>
      </c>
      <c r="J82" s="140">
        <v>1</v>
      </c>
      <c r="K82" s="145" t="s">
        <v>540</v>
      </c>
      <c r="L82" s="170" t="s">
        <v>2236</v>
      </c>
      <c r="M82" s="147" t="s">
        <v>273</v>
      </c>
      <c r="N82" s="166" t="s">
        <v>2233</v>
      </c>
      <c r="O82" s="172">
        <v>42064</v>
      </c>
      <c r="P82" s="172">
        <v>42610</v>
      </c>
      <c r="Q82" s="171" t="s">
        <v>2237</v>
      </c>
      <c r="R82" s="173">
        <v>1</v>
      </c>
      <c r="S82" s="173">
        <v>0</v>
      </c>
      <c r="T82" s="173">
        <v>0</v>
      </c>
      <c r="U82" s="173"/>
      <c r="V82" s="167">
        <v>1</v>
      </c>
      <c r="W82" s="167"/>
      <c r="X82" s="167"/>
      <c r="Y82" s="140">
        <v>0</v>
      </c>
      <c r="Z82" s="140">
        <v>0</v>
      </c>
      <c r="AA82" s="140">
        <v>0</v>
      </c>
      <c r="AB82" s="140">
        <v>0</v>
      </c>
      <c r="AC82" s="150">
        <v>11320</v>
      </c>
      <c r="AD82" s="150">
        <v>0</v>
      </c>
      <c r="AE82" s="164" t="s">
        <v>567</v>
      </c>
      <c r="AF82" s="164">
        <v>11320</v>
      </c>
      <c r="AG82" s="164" t="s">
        <v>567</v>
      </c>
      <c r="AH82" s="164" t="s">
        <v>567</v>
      </c>
      <c r="AI82" s="164" t="s">
        <v>567</v>
      </c>
      <c r="AJ82" s="164" t="s">
        <v>567</v>
      </c>
      <c r="AK82" s="177">
        <v>1</v>
      </c>
    </row>
    <row r="83" spans="1:37" s="153" customFormat="1" ht="12">
      <c r="A83" s="136" t="s">
        <v>1826</v>
      </c>
      <c r="B83" s="137">
        <v>2016</v>
      </c>
      <c r="C83" s="188">
        <v>42735</v>
      </c>
      <c r="D83" s="139">
        <v>2016000191</v>
      </c>
      <c r="E83" s="140">
        <v>1</v>
      </c>
      <c r="F83" s="141">
        <v>1</v>
      </c>
      <c r="G83" s="142" t="s">
        <v>71</v>
      </c>
      <c r="H83" s="143" t="s">
        <v>2238</v>
      </c>
      <c r="I83" s="144">
        <v>22000</v>
      </c>
      <c r="J83" s="141">
        <v>3</v>
      </c>
      <c r="K83" s="145" t="s">
        <v>543</v>
      </c>
      <c r="L83" s="146" t="s">
        <v>2239</v>
      </c>
      <c r="M83" s="147" t="s">
        <v>229</v>
      </c>
      <c r="N83" s="147" t="s">
        <v>2240</v>
      </c>
      <c r="O83" s="148">
        <v>42370</v>
      </c>
      <c r="P83" s="148">
        <v>42735</v>
      </c>
      <c r="Q83" s="146" t="s">
        <v>2241</v>
      </c>
      <c r="R83" s="149">
        <v>0</v>
      </c>
      <c r="S83" s="149">
        <v>0</v>
      </c>
      <c r="T83" s="149">
        <v>0</v>
      </c>
      <c r="U83" s="149"/>
      <c r="V83" s="149"/>
      <c r="W83" s="149"/>
      <c r="X83" s="149"/>
      <c r="Y83" s="149">
        <v>0</v>
      </c>
      <c r="Z83" s="149">
        <v>0</v>
      </c>
      <c r="AA83" s="149">
        <v>0</v>
      </c>
      <c r="AB83" s="149">
        <v>0</v>
      </c>
      <c r="AC83" s="150">
        <v>1200</v>
      </c>
      <c r="AD83" s="150">
        <v>1200</v>
      </c>
      <c r="AE83" s="151">
        <v>1200</v>
      </c>
      <c r="AF83" s="151" t="s">
        <v>567</v>
      </c>
      <c r="AG83" s="151" t="s">
        <v>567</v>
      </c>
      <c r="AH83" s="152" t="s">
        <v>567</v>
      </c>
      <c r="AI83" s="152" t="s">
        <v>567</v>
      </c>
      <c r="AJ83" s="152" t="s">
        <v>567</v>
      </c>
      <c r="AK83" s="145">
        <v>0</v>
      </c>
    </row>
    <row r="84" spans="1:37" s="153" customFormat="1" ht="12">
      <c r="A84" s="136" t="s">
        <v>1826</v>
      </c>
      <c r="B84" s="137">
        <v>2016</v>
      </c>
      <c r="C84" s="188">
        <v>42735</v>
      </c>
      <c r="D84" s="139">
        <v>2016000192</v>
      </c>
      <c r="E84" s="140">
        <v>1</v>
      </c>
      <c r="F84" s="141">
        <v>1</v>
      </c>
      <c r="G84" s="142" t="s">
        <v>134</v>
      </c>
      <c r="H84" s="143" t="s">
        <v>2242</v>
      </c>
      <c r="I84" s="144">
        <v>22000</v>
      </c>
      <c r="J84" s="141">
        <v>3</v>
      </c>
      <c r="K84" s="145" t="s">
        <v>543</v>
      </c>
      <c r="L84" s="146" t="s">
        <v>2239</v>
      </c>
      <c r="M84" s="147" t="s">
        <v>229</v>
      </c>
      <c r="N84" s="147" t="s">
        <v>2243</v>
      </c>
      <c r="O84" s="148">
        <v>42370</v>
      </c>
      <c r="P84" s="148">
        <v>42735</v>
      </c>
      <c r="Q84" s="146" t="s">
        <v>2244</v>
      </c>
      <c r="R84" s="149">
        <v>0</v>
      </c>
      <c r="S84" s="149">
        <v>0</v>
      </c>
      <c r="T84" s="149">
        <v>0</v>
      </c>
      <c r="U84" s="149"/>
      <c r="V84" s="149"/>
      <c r="W84" s="149"/>
      <c r="X84" s="149"/>
      <c r="Y84" s="149">
        <v>0</v>
      </c>
      <c r="Z84" s="149">
        <v>0</v>
      </c>
      <c r="AA84" s="149">
        <v>0</v>
      </c>
      <c r="AB84" s="149">
        <v>0</v>
      </c>
      <c r="AC84" s="150">
        <v>1748</v>
      </c>
      <c r="AD84" s="150">
        <v>1748</v>
      </c>
      <c r="AE84" s="151">
        <v>1748</v>
      </c>
      <c r="AF84" s="151" t="s">
        <v>567</v>
      </c>
      <c r="AG84" s="151" t="s">
        <v>567</v>
      </c>
      <c r="AH84" s="152" t="s">
        <v>567</v>
      </c>
      <c r="AI84" s="152" t="s">
        <v>567</v>
      </c>
      <c r="AJ84" s="152" t="s">
        <v>567</v>
      </c>
      <c r="AK84" s="145">
        <v>0</v>
      </c>
    </row>
    <row r="85" spans="1:37" s="153" customFormat="1" ht="12">
      <c r="A85" s="136" t="s">
        <v>1263</v>
      </c>
      <c r="B85" s="137">
        <v>2016</v>
      </c>
      <c r="C85" s="185">
        <v>42735</v>
      </c>
      <c r="D85" s="139">
        <v>2016000193</v>
      </c>
      <c r="E85" s="167"/>
      <c r="F85" s="136">
        <v>1</v>
      </c>
      <c r="G85" s="142" t="s">
        <v>18</v>
      </c>
      <c r="H85" s="168" t="s">
        <v>1264</v>
      </c>
      <c r="I85" s="144">
        <v>22000</v>
      </c>
      <c r="J85" s="145">
        <v>1</v>
      </c>
      <c r="K85" s="169" t="s">
        <v>540</v>
      </c>
      <c r="L85" s="178" t="s">
        <v>1265</v>
      </c>
      <c r="M85" s="147" t="s">
        <v>231</v>
      </c>
      <c r="N85" s="169"/>
      <c r="O85" s="179">
        <v>42370</v>
      </c>
      <c r="P85" s="179">
        <v>42735</v>
      </c>
      <c r="Q85" s="171" t="s">
        <v>1266</v>
      </c>
      <c r="R85" s="180">
        <v>0</v>
      </c>
      <c r="S85" s="180">
        <v>0</v>
      </c>
      <c r="T85" s="180">
        <v>1</v>
      </c>
      <c r="U85" s="180"/>
      <c r="V85" s="181"/>
      <c r="W85" s="181"/>
      <c r="X85" s="181"/>
      <c r="Y85" s="180">
        <v>0</v>
      </c>
      <c r="Z85" s="180">
        <v>0</v>
      </c>
      <c r="AA85" s="180">
        <v>0</v>
      </c>
      <c r="AB85" s="180">
        <v>0</v>
      </c>
      <c r="AC85" s="150">
        <v>8500</v>
      </c>
      <c r="AD85" s="150">
        <v>8500</v>
      </c>
      <c r="AE85" s="182" t="s">
        <v>567</v>
      </c>
      <c r="AF85" s="182" t="s">
        <v>567</v>
      </c>
      <c r="AG85" s="150">
        <v>8500</v>
      </c>
      <c r="AH85" s="182" t="s">
        <v>567</v>
      </c>
      <c r="AI85" s="182" t="s">
        <v>567</v>
      </c>
      <c r="AJ85" s="182" t="s">
        <v>567</v>
      </c>
      <c r="AK85" s="141">
        <v>2</v>
      </c>
    </row>
    <row r="86" spans="1:37" s="153" customFormat="1" ht="12">
      <c r="A86" s="136" t="s">
        <v>2245</v>
      </c>
      <c r="B86" s="137">
        <v>2016</v>
      </c>
      <c r="C86" s="185">
        <v>42506</v>
      </c>
      <c r="D86" s="139">
        <v>2016000194</v>
      </c>
      <c r="E86" s="140" t="s">
        <v>566</v>
      </c>
      <c r="F86" s="138">
        <v>1</v>
      </c>
      <c r="G86" s="142" t="s">
        <v>100</v>
      </c>
      <c r="H86" s="168" t="s">
        <v>948</v>
      </c>
      <c r="I86" s="144">
        <v>22000</v>
      </c>
      <c r="J86" s="209">
        <v>1</v>
      </c>
      <c r="K86" s="145" t="s">
        <v>540</v>
      </c>
      <c r="L86" s="170" t="s">
        <v>2246</v>
      </c>
      <c r="M86" s="147" t="s">
        <v>278</v>
      </c>
      <c r="N86" s="166" t="s">
        <v>2247</v>
      </c>
      <c r="O86" s="172">
        <v>42430</v>
      </c>
      <c r="P86" s="172">
        <v>42855</v>
      </c>
      <c r="Q86" s="170" t="s">
        <v>2248</v>
      </c>
      <c r="R86" s="173">
        <v>0</v>
      </c>
      <c r="S86" s="173">
        <v>0</v>
      </c>
      <c r="T86" s="173">
        <v>1</v>
      </c>
      <c r="U86" s="173"/>
      <c r="V86" s="167"/>
      <c r="W86" s="167"/>
      <c r="X86" s="167"/>
      <c r="Y86" s="173">
        <v>0</v>
      </c>
      <c r="Z86" s="173">
        <v>0</v>
      </c>
      <c r="AA86" s="173">
        <v>0</v>
      </c>
      <c r="AB86" s="173">
        <v>0</v>
      </c>
      <c r="AC86" s="150">
        <v>14800</v>
      </c>
      <c r="AD86" s="150">
        <v>11100</v>
      </c>
      <c r="AE86" s="164" t="s">
        <v>567</v>
      </c>
      <c r="AF86" s="164" t="s">
        <v>567</v>
      </c>
      <c r="AG86" s="150">
        <v>14800</v>
      </c>
      <c r="AH86" s="164" t="s">
        <v>567</v>
      </c>
      <c r="AI86" s="164" t="s">
        <v>567</v>
      </c>
      <c r="AJ86" s="164" t="s">
        <v>567</v>
      </c>
      <c r="AK86" s="139">
        <v>0</v>
      </c>
    </row>
    <row r="87" spans="1:37" s="153" customFormat="1" ht="12">
      <c r="A87" s="136" t="s">
        <v>1834</v>
      </c>
      <c r="B87" s="137">
        <v>2016</v>
      </c>
      <c r="C87" s="185">
        <v>42719</v>
      </c>
      <c r="D87" s="139">
        <v>2016000195</v>
      </c>
      <c r="E87" s="184" t="s">
        <v>1835</v>
      </c>
      <c r="F87" s="136">
        <v>1</v>
      </c>
      <c r="G87" s="142" t="s">
        <v>99</v>
      </c>
      <c r="H87" s="211" t="s">
        <v>1834</v>
      </c>
      <c r="I87" s="204">
        <v>11002</v>
      </c>
      <c r="J87" s="136">
        <v>1</v>
      </c>
      <c r="K87" s="169" t="s">
        <v>540</v>
      </c>
      <c r="L87" s="170" t="s">
        <v>1836</v>
      </c>
      <c r="M87" s="147" t="s">
        <v>215</v>
      </c>
      <c r="N87" s="171" t="s">
        <v>1837</v>
      </c>
      <c r="O87" s="172">
        <v>42370</v>
      </c>
      <c r="P87" s="172">
        <v>42735</v>
      </c>
      <c r="Q87" s="171" t="s">
        <v>1838</v>
      </c>
      <c r="R87" s="173">
        <v>1</v>
      </c>
      <c r="S87" s="173">
        <v>0</v>
      </c>
      <c r="T87" s="173">
        <v>1</v>
      </c>
      <c r="U87" s="173"/>
      <c r="V87" s="167">
        <v>1</v>
      </c>
      <c r="W87" s="167"/>
      <c r="X87" s="167"/>
      <c r="Y87" s="149">
        <v>0</v>
      </c>
      <c r="Z87" s="149">
        <v>0</v>
      </c>
      <c r="AA87" s="149">
        <v>0</v>
      </c>
      <c r="AB87" s="149">
        <v>0</v>
      </c>
      <c r="AC87" s="150">
        <v>10000</v>
      </c>
      <c r="AD87" s="150">
        <v>10000</v>
      </c>
      <c r="AE87" s="174">
        <v>10000</v>
      </c>
      <c r="AF87" s="175" t="s">
        <v>567</v>
      </c>
      <c r="AG87" s="175" t="s">
        <v>567</v>
      </c>
      <c r="AH87" s="175" t="s">
        <v>567</v>
      </c>
      <c r="AI87" s="175" t="s">
        <v>567</v>
      </c>
      <c r="AJ87" s="175" t="s">
        <v>567</v>
      </c>
      <c r="AK87" s="194">
        <v>0</v>
      </c>
    </row>
    <row r="88" spans="1:37" s="153" customFormat="1" ht="12">
      <c r="A88" s="136" t="s">
        <v>1842</v>
      </c>
      <c r="B88" s="137">
        <v>2016</v>
      </c>
      <c r="C88" s="185">
        <v>42699</v>
      </c>
      <c r="D88" s="139">
        <v>2016000196</v>
      </c>
      <c r="E88" s="167" t="s">
        <v>566</v>
      </c>
      <c r="F88" s="136">
        <v>1</v>
      </c>
      <c r="G88" s="142" t="s">
        <v>86</v>
      </c>
      <c r="H88" s="168" t="s">
        <v>2249</v>
      </c>
      <c r="I88" s="144">
        <v>22000</v>
      </c>
      <c r="J88" s="145">
        <v>1</v>
      </c>
      <c r="K88" s="169" t="s">
        <v>540</v>
      </c>
      <c r="L88" s="178" t="s">
        <v>582</v>
      </c>
      <c r="M88" s="147" t="s">
        <v>214</v>
      </c>
      <c r="N88" s="169" t="s">
        <v>2250</v>
      </c>
      <c r="O88" s="179">
        <v>42641</v>
      </c>
      <c r="P88" s="179">
        <v>42826</v>
      </c>
      <c r="Q88" s="171" t="s">
        <v>2251</v>
      </c>
      <c r="R88" s="180">
        <v>0</v>
      </c>
      <c r="S88" s="180">
        <v>1</v>
      </c>
      <c r="T88" s="180">
        <v>0</v>
      </c>
      <c r="U88" s="180"/>
      <c r="V88" s="181"/>
      <c r="W88" s="181"/>
      <c r="X88" s="181">
        <v>1</v>
      </c>
      <c r="Y88" s="180">
        <v>0</v>
      </c>
      <c r="Z88" s="180">
        <v>0</v>
      </c>
      <c r="AA88" s="180">
        <v>0</v>
      </c>
      <c r="AB88" s="180">
        <v>0</v>
      </c>
      <c r="AC88" s="150">
        <v>1700</v>
      </c>
      <c r="AD88" s="150">
        <v>0</v>
      </c>
      <c r="AE88" s="174">
        <v>1700</v>
      </c>
      <c r="AF88" s="182" t="s">
        <v>567</v>
      </c>
      <c r="AG88" s="212" t="s">
        <v>567</v>
      </c>
      <c r="AH88" s="182" t="s">
        <v>567</v>
      </c>
      <c r="AI88" s="182" t="s">
        <v>567</v>
      </c>
      <c r="AJ88" s="182" t="s">
        <v>567</v>
      </c>
      <c r="AK88" s="141">
        <v>0</v>
      </c>
    </row>
    <row r="89" spans="1:37" s="153" customFormat="1" ht="12">
      <c r="A89" s="136" t="s">
        <v>1851</v>
      </c>
      <c r="B89" s="137">
        <v>2016</v>
      </c>
      <c r="C89" s="185">
        <v>42726</v>
      </c>
      <c r="D89" s="139">
        <v>2016000197</v>
      </c>
      <c r="E89" s="167" t="s">
        <v>880</v>
      </c>
      <c r="F89" s="136">
        <v>1</v>
      </c>
      <c r="G89" s="142" t="s">
        <v>51</v>
      </c>
      <c r="H89" s="211" t="s">
        <v>1851</v>
      </c>
      <c r="I89" s="204">
        <v>11002</v>
      </c>
      <c r="J89" s="136">
        <v>1</v>
      </c>
      <c r="K89" s="169" t="s">
        <v>540</v>
      </c>
      <c r="L89" s="170" t="s">
        <v>1852</v>
      </c>
      <c r="M89" s="147" t="s">
        <v>883</v>
      </c>
      <c r="N89" s="171" t="s">
        <v>1853</v>
      </c>
      <c r="O89" s="172">
        <v>42641</v>
      </c>
      <c r="P89" s="172">
        <v>43100</v>
      </c>
      <c r="Q89" s="171" t="s">
        <v>1854</v>
      </c>
      <c r="R89" s="173">
        <v>0</v>
      </c>
      <c r="S89" s="173">
        <v>0</v>
      </c>
      <c r="T89" s="173">
        <v>0</v>
      </c>
      <c r="U89" s="173"/>
      <c r="V89" s="167">
        <v>1</v>
      </c>
      <c r="W89" s="167"/>
      <c r="X89" s="167"/>
      <c r="Y89" s="173">
        <v>0</v>
      </c>
      <c r="Z89" s="173">
        <v>0</v>
      </c>
      <c r="AA89" s="173">
        <v>0</v>
      </c>
      <c r="AB89" s="173">
        <v>0</v>
      </c>
      <c r="AC89" s="150">
        <v>400</v>
      </c>
      <c r="AD89" s="150">
        <v>0</v>
      </c>
      <c r="AE89" s="174">
        <v>400</v>
      </c>
      <c r="AF89" s="175" t="s">
        <v>567</v>
      </c>
      <c r="AG89" s="175" t="s">
        <v>567</v>
      </c>
      <c r="AH89" s="175" t="s">
        <v>567</v>
      </c>
      <c r="AI89" s="175" t="s">
        <v>567</v>
      </c>
      <c r="AJ89" s="175" t="s">
        <v>567</v>
      </c>
      <c r="AK89" s="173">
        <v>0</v>
      </c>
    </row>
    <row r="90" spans="1:37" s="153" customFormat="1" ht="12">
      <c r="A90" s="136" t="s">
        <v>1842</v>
      </c>
      <c r="B90" s="137">
        <v>2016</v>
      </c>
      <c r="C90" s="188">
        <v>42696</v>
      </c>
      <c r="D90" s="139">
        <v>2016000198</v>
      </c>
      <c r="E90" s="167" t="s">
        <v>541</v>
      </c>
      <c r="F90" s="136">
        <v>1</v>
      </c>
      <c r="G90" s="142" t="s">
        <v>99</v>
      </c>
      <c r="H90" s="168" t="s">
        <v>1847</v>
      </c>
      <c r="I90" s="144">
        <v>22000</v>
      </c>
      <c r="J90" s="136">
        <v>1</v>
      </c>
      <c r="K90" s="169" t="s">
        <v>540</v>
      </c>
      <c r="L90" s="170" t="s">
        <v>1848</v>
      </c>
      <c r="M90" s="147" t="s">
        <v>216</v>
      </c>
      <c r="N90" s="171" t="s">
        <v>1849</v>
      </c>
      <c r="O90" s="179">
        <v>42641</v>
      </c>
      <c r="P90" s="179">
        <v>43100</v>
      </c>
      <c r="Q90" s="171" t="s">
        <v>1850</v>
      </c>
      <c r="R90" s="173">
        <v>0</v>
      </c>
      <c r="S90" s="173">
        <v>1</v>
      </c>
      <c r="T90" s="173">
        <v>0</v>
      </c>
      <c r="U90" s="173"/>
      <c r="V90" s="167"/>
      <c r="W90" s="167"/>
      <c r="X90" s="167">
        <v>1</v>
      </c>
      <c r="Y90" s="173">
        <v>0</v>
      </c>
      <c r="Z90" s="173">
        <v>0</v>
      </c>
      <c r="AA90" s="173">
        <v>0</v>
      </c>
      <c r="AB90" s="173">
        <v>0</v>
      </c>
      <c r="AC90" s="150">
        <v>3500</v>
      </c>
      <c r="AD90" s="150">
        <v>0</v>
      </c>
      <c r="AE90" s="174">
        <v>3500</v>
      </c>
      <c r="AF90" s="164" t="s">
        <v>567</v>
      </c>
      <c r="AG90" s="164" t="s">
        <v>567</v>
      </c>
      <c r="AH90" s="164" t="s">
        <v>567</v>
      </c>
      <c r="AI90" s="164" t="s">
        <v>567</v>
      </c>
      <c r="AJ90" s="164" t="s">
        <v>567</v>
      </c>
      <c r="AK90" s="173">
        <v>1</v>
      </c>
    </row>
    <row r="91" spans="1:37" s="153" customFormat="1" ht="12">
      <c r="A91" s="136" t="s">
        <v>1842</v>
      </c>
      <c r="B91" s="137">
        <v>2016</v>
      </c>
      <c r="C91" s="188">
        <v>42699</v>
      </c>
      <c r="D91" s="139">
        <v>2016000199</v>
      </c>
      <c r="E91" s="167" t="s">
        <v>587</v>
      </c>
      <c r="F91" s="136">
        <v>1</v>
      </c>
      <c r="G91" s="142" t="s">
        <v>18</v>
      </c>
      <c r="H91" s="168" t="s">
        <v>1843</v>
      </c>
      <c r="I91" s="144">
        <v>22000</v>
      </c>
      <c r="J91" s="136">
        <v>1</v>
      </c>
      <c r="K91" s="169" t="s">
        <v>540</v>
      </c>
      <c r="L91" s="170" t="s">
        <v>1844</v>
      </c>
      <c r="M91" s="147" t="s">
        <v>238</v>
      </c>
      <c r="N91" s="171" t="s">
        <v>1845</v>
      </c>
      <c r="O91" s="179">
        <v>42641</v>
      </c>
      <c r="P91" s="179">
        <v>43100</v>
      </c>
      <c r="Q91" s="171" t="s">
        <v>1846</v>
      </c>
      <c r="R91" s="173">
        <v>0</v>
      </c>
      <c r="S91" s="173">
        <v>1</v>
      </c>
      <c r="T91" s="173">
        <v>0</v>
      </c>
      <c r="U91" s="173"/>
      <c r="V91" s="167"/>
      <c r="W91" s="167"/>
      <c r="X91" s="167">
        <v>1</v>
      </c>
      <c r="Y91" s="173">
        <v>1</v>
      </c>
      <c r="Z91" s="173">
        <v>1</v>
      </c>
      <c r="AA91" s="173">
        <v>1</v>
      </c>
      <c r="AB91" s="173">
        <v>1</v>
      </c>
      <c r="AC91" s="150">
        <v>3300</v>
      </c>
      <c r="AD91" s="150">
        <v>0</v>
      </c>
      <c r="AE91" s="174">
        <v>3300</v>
      </c>
      <c r="AF91" s="164" t="s">
        <v>567</v>
      </c>
      <c r="AG91" s="164" t="s">
        <v>567</v>
      </c>
      <c r="AH91" s="164" t="s">
        <v>567</v>
      </c>
      <c r="AI91" s="164" t="s">
        <v>567</v>
      </c>
      <c r="AJ91" s="164" t="s">
        <v>567</v>
      </c>
      <c r="AK91" s="173">
        <v>0</v>
      </c>
    </row>
    <row r="92" spans="1:37" s="153" customFormat="1" ht="12">
      <c r="A92" s="136" t="s">
        <v>1342</v>
      </c>
      <c r="B92" s="137">
        <v>2016</v>
      </c>
      <c r="C92" s="185">
        <v>42732</v>
      </c>
      <c r="D92" s="139">
        <v>2016000200</v>
      </c>
      <c r="E92" s="167" t="s">
        <v>584</v>
      </c>
      <c r="F92" s="136">
        <v>1</v>
      </c>
      <c r="G92" s="142" t="s">
        <v>103</v>
      </c>
      <c r="H92" s="168" t="s">
        <v>1343</v>
      </c>
      <c r="I92" s="144">
        <v>22000</v>
      </c>
      <c r="J92" s="136">
        <v>1</v>
      </c>
      <c r="K92" s="169" t="s">
        <v>540</v>
      </c>
      <c r="L92" s="170" t="s">
        <v>1344</v>
      </c>
      <c r="M92" s="147" t="s">
        <v>589</v>
      </c>
      <c r="N92" s="171" t="s">
        <v>1345</v>
      </c>
      <c r="O92" s="172">
        <v>42732</v>
      </c>
      <c r="P92" s="172">
        <v>43100</v>
      </c>
      <c r="Q92" s="171" t="s">
        <v>1346</v>
      </c>
      <c r="R92" s="173">
        <v>0</v>
      </c>
      <c r="S92" s="149">
        <v>0</v>
      </c>
      <c r="T92" s="173">
        <v>0</v>
      </c>
      <c r="U92" s="173"/>
      <c r="V92" s="167"/>
      <c r="W92" s="167"/>
      <c r="X92" s="167"/>
      <c r="Y92" s="149">
        <v>0</v>
      </c>
      <c r="Z92" s="149">
        <v>0</v>
      </c>
      <c r="AA92" s="149">
        <v>0</v>
      </c>
      <c r="AB92" s="149">
        <v>0</v>
      </c>
      <c r="AC92" s="150">
        <v>2000</v>
      </c>
      <c r="AD92" s="150">
        <v>2000</v>
      </c>
      <c r="AE92" s="174">
        <v>2000</v>
      </c>
      <c r="AF92" s="175" t="s">
        <v>567</v>
      </c>
      <c r="AG92" s="175" t="s">
        <v>567</v>
      </c>
      <c r="AH92" s="175" t="s">
        <v>567</v>
      </c>
      <c r="AI92" s="175" t="s">
        <v>567</v>
      </c>
      <c r="AJ92" s="175" t="s">
        <v>567</v>
      </c>
      <c r="AK92" s="194">
        <v>0</v>
      </c>
    </row>
    <row r="93" spans="1:37" s="153" customFormat="1" ht="12">
      <c r="A93" s="136" t="s">
        <v>1053</v>
      </c>
      <c r="B93" s="137">
        <v>2016</v>
      </c>
      <c r="C93" s="186">
        <v>42735</v>
      </c>
      <c r="D93" s="139">
        <v>2016000201</v>
      </c>
      <c r="E93" s="181" t="s">
        <v>891</v>
      </c>
      <c r="F93" s="197">
        <v>1</v>
      </c>
      <c r="G93" s="142" t="s">
        <v>181</v>
      </c>
      <c r="H93" s="168" t="s">
        <v>1053</v>
      </c>
      <c r="I93" s="144">
        <v>11002</v>
      </c>
      <c r="J93" s="197">
        <v>1</v>
      </c>
      <c r="K93" s="200" t="s">
        <v>720</v>
      </c>
      <c r="L93" s="170" t="s">
        <v>2252</v>
      </c>
      <c r="M93" s="147" t="s">
        <v>643</v>
      </c>
      <c r="N93" s="208"/>
      <c r="O93" s="187">
        <v>42339</v>
      </c>
      <c r="P93" s="187">
        <v>42735</v>
      </c>
      <c r="Q93" s="208" t="s">
        <v>2253</v>
      </c>
      <c r="R93" s="180">
        <v>0</v>
      </c>
      <c r="S93" s="180">
        <v>0</v>
      </c>
      <c r="T93" s="180">
        <v>0</v>
      </c>
      <c r="U93" s="180"/>
      <c r="V93" s="181"/>
      <c r="W93" s="181"/>
      <c r="X93" s="181"/>
      <c r="Y93" s="140">
        <v>0</v>
      </c>
      <c r="Z93" s="140">
        <v>0</v>
      </c>
      <c r="AA93" s="140">
        <v>0</v>
      </c>
      <c r="AB93" s="140">
        <v>0</v>
      </c>
      <c r="AC93" s="150">
        <v>155220</v>
      </c>
      <c r="AD93" s="150">
        <v>155220</v>
      </c>
      <c r="AE93" s="213" t="s">
        <v>567</v>
      </c>
      <c r="AF93" s="213" t="s">
        <v>567</v>
      </c>
      <c r="AG93" s="193">
        <v>155220</v>
      </c>
      <c r="AH93" s="193" t="s">
        <v>567</v>
      </c>
      <c r="AI93" s="152" t="s">
        <v>567</v>
      </c>
      <c r="AJ93" s="152" t="s">
        <v>567</v>
      </c>
      <c r="AK93" s="180">
        <v>0</v>
      </c>
    </row>
    <row r="94" spans="1:37" s="153" customFormat="1" ht="12">
      <c r="A94" s="136" t="s">
        <v>1053</v>
      </c>
      <c r="B94" s="137">
        <v>2016</v>
      </c>
      <c r="C94" s="214">
        <v>42735</v>
      </c>
      <c r="D94" s="139">
        <v>2016000202</v>
      </c>
      <c r="E94" s="181" t="s">
        <v>870</v>
      </c>
      <c r="F94" s="197">
        <v>1</v>
      </c>
      <c r="G94" s="142" t="s">
        <v>181</v>
      </c>
      <c r="H94" s="168" t="s">
        <v>1053</v>
      </c>
      <c r="I94" s="144">
        <v>11002</v>
      </c>
      <c r="J94" s="197">
        <v>1</v>
      </c>
      <c r="K94" s="200" t="s">
        <v>590</v>
      </c>
      <c r="L94" s="170" t="s">
        <v>2254</v>
      </c>
      <c r="M94" s="147" t="s">
        <v>253</v>
      </c>
      <c r="N94" s="208" t="s">
        <v>2255</v>
      </c>
      <c r="O94" s="187">
        <v>42370</v>
      </c>
      <c r="P94" s="187"/>
      <c r="Q94" s="208" t="s">
        <v>2256</v>
      </c>
      <c r="R94" s="180">
        <v>0</v>
      </c>
      <c r="S94" s="180">
        <v>0</v>
      </c>
      <c r="T94" s="180">
        <v>1</v>
      </c>
      <c r="U94" s="180"/>
      <c r="V94" s="140">
        <v>1</v>
      </c>
      <c r="W94" s="181"/>
      <c r="X94" s="181"/>
      <c r="Y94" s="180">
        <v>0</v>
      </c>
      <c r="Z94" s="180">
        <v>0</v>
      </c>
      <c r="AA94" s="180">
        <v>0</v>
      </c>
      <c r="AB94" s="180">
        <v>0</v>
      </c>
      <c r="AC94" s="150">
        <v>11221.8</v>
      </c>
      <c r="AD94" s="150">
        <v>11221.8</v>
      </c>
      <c r="AE94" s="152" t="s">
        <v>567</v>
      </c>
      <c r="AF94" s="152" t="s">
        <v>567</v>
      </c>
      <c r="AG94" s="193">
        <v>11221.8</v>
      </c>
      <c r="AH94" s="152" t="s">
        <v>567</v>
      </c>
      <c r="AI94" s="152" t="s">
        <v>567</v>
      </c>
      <c r="AJ94" s="152" t="s">
        <v>567</v>
      </c>
      <c r="AK94" s="194">
        <v>0</v>
      </c>
    </row>
    <row r="95" spans="1:37" s="153" customFormat="1" ht="12">
      <c r="A95" s="136" t="s">
        <v>1053</v>
      </c>
      <c r="B95" s="137">
        <v>2016</v>
      </c>
      <c r="C95" s="185">
        <v>42735</v>
      </c>
      <c r="D95" s="139">
        <v>2016000203</v>
      </c>
      <c r="E95" s="167" t="s">
        <v>866</v>
      </c>
      <c r="F95" s="136">
        <v>1</v>
      </c>
      <c r="G95" s="142" t="s">
        <v>116</v>
      </c>
      <c r="H95" s="168" t="s">
        <v>1552</v>
      </c>
      <c r="I95" s="144">
        <v>22000</v>
      </c>
      <c r="J95" s="136">
        <v>1</v>
      </c>
      <c r="K95" s="169" t="s">
        <v>540</v>
      </c>
      <c r="L95" s="170" t="s">
        <v>2257</v>
      </c>
      <c r="M95" s="147" t="s">
        <v>264</v>
      </c>
      <c r="N95" s="171" t="s">
        <v>2258</v>
      </c>
      <c r="O95" s="172">
        <v>42705</v>
      </c>
      <c r="P95" s="172">
        <v>43281</v>
      </c>
      <c r="Q95" s="171" t="s">
        <v>2259</v>
      </c>
      <c r="R95" s="173">
        <v>0</v>
      </c>
      <c r="S95" s="173">
        <v>2</v>
      </c>
      <c r="T95" s="173">
        <v>0</v>
      </c>
      <c r="U95" s="173">
        <v>1</v>
      </c>
      <c r="V95" s="167">
        <v>1</v>
      </c>
      <c r="W95" s="167"/>
      <c r="X95" s="167"/>
      <c r="Y95" s="173">
        <v>2</v>
      </c>
      <c r="Z95" s="173">
        <v>1</v>
      </c>
      <c r="AA95" s="173">
        <v>1</v>
      </c>
      <c r="AB95" s="173">
        <v>0</v>
      </c>
      <c r="AC95" s="150">
        <v>2000</v>
      </c>
      <c r="AD95" s="150">
        <v>0</v>
      </c>
      <c r="AE95" s="174">
        <v>2000</v>
      </c>
      <c r="AF95" s="191" t="s">
        <v>567</v>
      </c>
      <c r="AG95" s="175" t="s">
        <v>567</v>
      </c>
      <c r="AH95" s="175" t="s">
        <v>567</v>
      </c>
      <c r="AI95" s="175" t="s">
        <v>567</v>
      </c>
      <c r="AJ95" s="175" t="s">
        <v>567</v>
      </c>
      <c r="AK95" s="194">
        <v>0</v>
      </c>
    </row>
    <row r="96" spans="1:37" s="153" customFormat="1" ht="12">
      <c r="A96" s="136" t="s">
        <v>1053</v>
      </c>
      <c r="B96" s="137">
        <v>2016</v>
      </c>
      <c r="C96" s="185">
        <v>42735</v>
      </c>
      <c r="D96" s="139">
        <v>2016000204</v>
      </c>
      <c r="E96" s="167" t="s">
        <v>871</v>
      </c>
      <c r="F96" s="136">
        <v>1</v>
      </c>
      <c r="G96" s="142" t="s">
        <v>15</v>
      </c>
      <c r="H96" s="139" t="s">
        <v>586</v>
      </c>
      <c r="I96" s="144">
        <v>41114</v>
      </c>
      <c r="J96" s="136">
        <v>1</v>
      </c>
      <c r="K96" s="169" t="s">
        <v>540</v>
      </c>
      <c r="L96" s="170" t="s">
        <v>2260</v>
      </c>
      <c r="M96" s="147" t="s">
        <v>203</v>
      </c>
      <c r="N96" s="171" t="s">
        <v>2261</v>
      </c>
      <c r="O96" s="172">
        <v>42735</v>
      </c>
      <c r="P96" s="172">
        <v>43100</v>
      </c>
      <c r="Q96" s="171" t="s">
        <v>2262</v>
      </c>
      <c r="R96" s="173">
        <v>0</v>
      </c>
      <c r="S96" s="173">
        <v>2</v>
      </c>
      <c r="T96" s="173">
        <v>1</v>
      </c>
      <c r="U96" s="173"/>
      <c r="V96" s="167">
        <v>1</v>
      </c>
      <c r="W96" s="167"/>
      <c r="X96" s="167"/>
      <c r="Y96" s="173">
        <v>1</v>
      </c>
      <c r="Z96" s="173">
        <v>1</v>
      </c>
      <c r="AA96" s="173">
        <v>0</v>
      </c>
      <c r="AB96" s="173">
        <v>1</v>
      </c>
      <c r="AC96" s="150">
        <v>30000</v>
      </c>
      <c r="AD96" s="150">
        <v>0</v>
      </c>
      <c r="AE96" s="174">
        <v>30000</v>
      </c>
      <c r="AF96" s="175" t="s">
        <v>567</v>
      </c>
      <c r="AG96" s="175" t="s">
        <v>567</v>
      </c>
      <c r="AH96" s="175" t="s">
        <v>567</v>
      </c>
      <c r="AI96" s="175" t="s">
        <v>567</v>
      </c>
      <c r="AJ96" s="175" t="s">
        <v>567</v>
      </c>
      <c r="AK96" s="194">
        <v>0</v>
      </c>
    </row>
    <row r="97" spans="1:37" s="153" customFormat="1" ht="12">
      <c r="A97" s="136" t="s">
        <v>1053</v>
      </c>
      <c r="B97" s="137">
        <v>2016</v>
      </c>
      <c r="C97" s="188">
        <v>42735</v>
      </c>
      <c r="D97" s="139">
        <v>2016000205</v>
      </c>
      <c r="E97" s="167" t="s">
        <v>868</v>
      </c>
      <c r="F97" s="136">
        <v>1</v>
      </c>
      <c r="G97" s="142" t="s">
        <v>62</v>
      </c>
      <c r="H97" s="168" t="s">
        <v>886</v>
      </c>
      <c r="I97" s="144">
        <v>22000</v>
      </c>
      <c r="J97" s="136">
        <v>1</v>
      </c>
      <c r="K97" s="169" t="s">
        <v>540</v>
      </c>
      <c r="L97" s="170" t="s">
        <v>2263</v>
      </c>
      <c r="M97" s="147" t="s">
        <v>2264</v>
      </c>
      <c r="N97" s="171"/>
      <c r="O97" s="179">
        <v>42705</v>
      </c>
      <c r="P97" s="179">
        <v>43435</v>
      </c>
      <c r="Q97" s="171" t="s">
        <v>2265</v>
      </c>
      <c r="R97" s="173">
        <v>0</v>
      </c>
      <c r="S97" s="173">
        <v>2</v>
      </c>
      <c r="T97" s="173">
        <v>1</v>
      </c>
      <c r="U97" s="173"/>
      <c r="V97" s="167">
        <v>1</v>
      </c>
      <c r="W97" s="167"/>
      <c r="X97" s="167">
        <v>1</v>
      </c>
      <c r="Y97" s="173">
        <v>0</v>
      </c>
      <c r="Z97" s="173">
        <v>2</v>
      </c>
      <c r="AA97" s="173">
        <v>0</v>
      </c>
      <c r="AB97" s="173">
        <v>0</v>
      </c>
      <c r="AC97" s="150">
        <v>6000</v>
      </c>
      <c r="AD97" s="150">
        <v>0</v>
      </c>
      <c r="AE97" s="174">
        <v>6000</v>
      </c>
      <c r="AF97" s="164" t="s">
        <v>567</v>
      </c>
      <c r="AG97" s="164" t="s">
        <v>567</v>
      </c>
      <c r="AH97" s="164" t="s">
        <v>567</v>
      </c>
      <c r="AI97" s="164" t="s">
        <v>567</v>
      </c>
      <c r="AJ97" s="164" t="s">
        <v>567</v>
      </c>
      <c r="AK97" s="173">
        <v>0</v>
      </c>
    </row>
    <row r="98" spans="1:37" s="153" customFormat="1" ht="12">
      <c r="A98" s="136" t="s">
        <v>1053</v>
      </c>
      <c r="B98" s="137">
        <v>2016</v>
      </c>
      <c r="C98" s="188">
        <v>42735</v>
      </c>
      <c r="D98" s="139">
        <v>2016000206</v>
      </c>
      <c r="E98" s="167" t="s">
        <v>867</v>
      </c>
      <c r="F98" s="136">
        <v>1</v>
      </c>
      <c r="G98" s="142" t="s">
        <v>103</v>
      </c>
      <c r="H98" s="168" t="s">
        <v>1866</v>
      </c>
      <c r="I98" s="144">
        <v>22000</v>
      </c>
      <c r="J98" s="136">
        <v>3</v>
      </c>
      <c r="K98" s="169" t="s">
        <v>543</v>
      </c>
      <c r="L98" s="170" t="s">
        <v>1867</v>
      </c>
      <c r="M98" s="147" t="s">
        <v>346</v>
      </c>
      <c r="N98" s="171" t="s">
        <v>2266</v>
      </c>
      <c r="O98" s="179">
        <v>42644</v>
      </c>
      <c r="P98" s="179">
        <v>42916</v>
      </c>
      <c r="Q98" s="171" t="s">
        <v>2267</v>
      </c>
      <c r="R98" s="173">
        <v>0</v>
      </c>
      <c r="S98" s="173">
        <v>0</v>
      </c>
      <c r="T98" s="173">
        <v>1</v>
      </c>
      <c r="U98" s="173"/>
      <c r="V98" s="167"/>
      <c r="W98" s="167"/>
      <c r="X98" s="167"/>
      <c r="Y98" s="173">
        <v>0</v>
      </c>
      <c r="Z98" s="173">
        <v>0</v>
      </c>
      <c r="AA98" s="173">
        <v>0</v>
      </c>
      <c r="AB98" s="173">
        <v>0</v>
      </c>
      <c r="AC98" s="150">
        <v>15000</v>
      </c>
      <c r="AD98" s="150">
        <v>0</v>
      </c>
      <c r="AE98" s="150">
        <v>15000</v>
      </c>
      <c r="AF98" s="164" t="s">
        <v>567</v>
      </c>
      <c r="AG98" s="164" t="s">
        <v>567</v>
      </c>
      <c r="AH98" s="164" t="s">
        <v>567</v>
      </c>
      <c r="AI98" s="164" t="s">
        <v>567</v>
      </c>
      <c r="AJ98" s="164" t="s">
        <v>567</v>
      </c>
      <c r="AK98" s="173">
        <v>0</v>
      </c>
    </row>
    <row r="99" spans="1:37" s="153" customFormat="1" ht="12">
      <c r="A99" s="136" t="s">
        <v>1053</v>
      </c>
      <c r="B99" s="137">
        <v>2016</v>
      </c>
      <c r="C99" s="188">
        <v>42735</v>
      </c>
      <c r="D99" s="139">
        <v>2016000207</v>
      </c>
      <c r="E99" s="167" t="s">
        <v>585</v>
      </c>
      <c r="F99" s="136">
        <v>1</v>
      </c>
      <c r="G99" s="142" t="s">
        <v>133</v>
      </c>
      <c r="H99" s="139" t="s">
        <v>1565</v>
      </c>
      <c r="I99" s="144">
        <v>41140</v>
      </c>
      <c r="J99" s="136">
        <v>1</v>
      </c>
      <c r="K99" s="169" t="s">
        <v>540</v>
      </c>
      <c r="L99" s="170" t="s">
        <v>2268</v>
      </c>
      <c r="M99" s="147" t="s">
        <v>238</v>
      </c>
      <c r="N99" s="171" t="s">
        <v>2269</v>
      </c>
      <c r="O99" s="179">
        <v>42614</v>
      </c>
      <c r="P99" s="179">
        <v>42916</v>
      </c>
      <c r="Q99" s="171" t="s">
        <v>2270</v>
      </c>
      <c r="R99" s="173">
        <v>0</v>
      </c>
      <c r="S99" s="173">
        <v>0</v>
      </c>
      <c r="T99" s="173">
        <v>0</v>
      </c>
      <c r="U99" s="173"/>
      <c r="V99" s="167">
        <v>1</v>
      </c>
      <c r="W99" s="167"/>
      <c r="X99" s="167">
        <v>1</v>
      </c>
      <c r="Y99" s="173">
        <v>0</v>
      </c>
      <c r="Z99" s="173">
        <v>0</v>
      </c>
      <c r="AA99" s="173">
        <v>0</v>
      </c>
      <c r="AB99" s="173">
        <v>0</v>
      </c>
      <c r="AC99" s="150">
        <v>22000</v>
      </c>
      <c r="AD99" s="150">
        <v>0</v>
      </c>
      <c r="AE99" s="174">
        <v>22000</v>
      </c>
      <c r="AF99" s="164" t="s">
        <v>567</v>
      </c>
      <c r="AG99" s="164" t="s">
        <v>567</v>
      </c>
      <c r="AH99" s="164" t="s">
        <v>567</v>
      </c>
      <c r="AI99" s="164" t="s">
        <v>567</v>
      </c>
      <c r="AJ99" s="164" t="s">
        <v>567</v>
      </c>
      <c r="AK99" s="173">
        <v>0</v>
      </c>
    </row>
    <row r="100" spans="1:37" s="153" customFormat="1" ht="12">
      <c r="A100" s="136" t="s">
        <v>1053</v>
      </c>
      <c r="B100" s="137">
        <v>2016</v>
      </c>
      <c r="C100" s="188">
        <v>42735</v>
      </c>
      <c r="D100" s="139">
        <v>2016000208</v>
      </c>
      <c r="E100" s="167" t="s">
        <v>865</v>
      </c>
      <c r="F100" s="136">
        <v>1</v>
      </c>
      <c r="G100" s="142" t="s">
        <v>62</v>
      </c>
      <c r="H100" s="168" t="s">
        <v>852</v>
      </c>
      <c r="I100" s="144">
        <v>22000</v>
      </c>
      <c r="J100" s="136">
        <v>1</v>
      </c>
      <c r="K100" s="169" t="s">
        <v>540</v>
      </c>
      <c r="L100" s="170" t="s">
        <v>2271</v>
      </c>
      <c r="M100" s="147" t="s">
        <v>296</v>
      </c>
      <c r="N100" s="171"/>
      <c r="O100" s="179">
        <v>42705</v>
      </c>
      <c r="P100" s="179">
        <v>44166</v>
      </c>
      <c r="Q100" s="171" t="s">
        <v>2272</v>
      </c>
      <c r="R100" s="173">
        <v>0</v>
      </c>
      <c r="S100" s="173">
        <v>1</v>
      </c>
      <c r="T100" s="173">
        <v>2</v>
      </c>
      <c r="U100" s="173">
        <v>1</v>
      </c>
      <c r="V100" s="167">
        <v>1</v>
      </c>
      <c r="W100" s="167"/>
      <c r="X100" s="167">
        <v>1</v>
      </c>
      <c r="Y100" s="173">
        <v>1</v>
      </c>
      <c r="Z100" s="173">
        <v>1</v>
      </c>
      <c r="AA100" s="173">
        <v>0</v>
      </c>
      <c r="AB100" s="173">
        <v>0</v>
      </c>
      <c r="AC100" s="150">
        <v>2000</v>
      </c>
      <c r="AD100" s="150">
        <v>0</v>
      </c>
      <c r="AE100" s="174">
        <v>2000</v>
      </c>
      <c r="AF100" s="164" t="s">
        <v>567</v>
      </c>
      <c r="AG100" s="164" t="s">
        <v>567</v>
      </c>
      <c r="AH100" s="164" t="s">
        <v>567</v>
      </c>
      <c r="AI100" s="164" t="s">
        <v>567</v>
      </c>
      <c r="AJ100" s="164" t="s">
        <v>567</v>
      </c>
      <c r="AK100" s="173">
        <v>0</v>
      </c>
    </row>
    <row r="101" spans="1:37" s="153" customFormat="1" ht="12">
      <c r="A101" s="136" t="s">
        <v>1333</v>
      </c>
      <c r="B101" s="137">
        <v>2016</v>
      </c>
      <c r="C101" s="188">
        <v>42678</v>
      </c>
      <c r="D101" s="139">
        <v>2016000209</v>
      </c>
      <c r="E101" s="167" t="s">
        <v>584</v>
      </c>
      <c r="F101" s="136">
        <v>1</v>
      </c>
      <c r="G101" s="142" t="s">
        <v>100</v>
      </c>
      <c r="H101" s="168" t="s">
        <v>1333</v>
      </c>
      <c r="I101" s="144">
        <v>11002</v>
      </c>
      <c r="J101" s="136">
        <v>1</v>
      </c>
      <c r="K101" s="169" t="s">
        <v>540</v>
      </c>
      <c r="L101" s="170" t="s">
        <v>2273</v>
      </c>
      <c r="M101" s="147" t="s">
        <v>264</v>
      </c>
      <c r="N101" s="171" t="s">
        <v>2274</v>
      </c>
      <c r="O101" s="179">
        <v>42676</v>
      </c>
      <c r="P101" s="179">
        <v>43041</v>
      </c>
      <c r="Q101" s="171" t="s">
        <v>1930</v>
      </c>
      <c r="R101" s="173">
        <v>1</v>
      </c>
      <c r="S101" s="173">
        <v>0</v>
      </c>
      <c r="T101" s="173">
        <v>0</v>
      </c>
      <c r="U101" s="173">
        <v>0</v>
      </c>
      <c r="V101" s="167"/>
      <c r="W101" s="167"/>
      <c r="X101" s="167"/>
      <c r="Y101" s="173">
        <v>0</v>
      </c>
      <c r="Z101" s="173">
        <v>0</v>
      </c>
      <c r="AA101" s="173">
        <v>0</v>
      </c>
      <c r="AB101" s="173">
        <v>0</v>
      </c>
      <c r="AC101" s="150">
        <v>16500</v>
      </c>
      <c r="AD101" s="150">
        <v>12750</v>
      </c>
      <c r="AE101" s="174" t="s">
        <v>567</v>
      </c>
      <c r="AF101" s="164" t="s">
        <v>567</v>
      </c>
      <c r="AG101" s="164">
        <v>16500</v>
      </c>
      <c r="AH101" s="164" t="s">
        <v>567</v>
      </c>
      <c r="AI101" s="164" t="s">
        <v>567</v>
      </c>
      <c r="AJ101" s="164" t="s">
        <v>567</v>
      </c>
      <c r="AK101" s="173">
        <v>1</v>
      </c>
    </row>
    <row r="102" spans="1:37" s="153" customFormat="1" ht="12">
      <c r="A102" s="136" t="s">
        <v>2275</v>
      </c>
      <c r="B102" s="137">
        <v>2016</v>
      </c>
      <c r="C102" s="185">
        <v>42734</v>
      </c>
      <c r="D102" s="139">
        <v>2016000210</v>
      </c>
      <c r="E102" s="167" t="s">
        <v>881</v>
      </c>
      <c r="F102" s="136">
        <v>1</v>
      </c>
      <c r="G102" s="142" t="s">
        <v>142</v>
      </c>
      <c r="H102" s="168" t="s">
        <v>2276</v>
      </c>
      <c r="I102" s="144">
        <v>22000</v>
      </c>
      <c r="J102" s="145">
        <v>1</v>
      </c>
      <c r="K102" s="169" t="s">
        <v>540</v>
      </c>
      <c r="L102" s="178" t="s">
        <v>2277</v>
      </c>
      <c r="M102" s="147" t="s">
        <v>222</v>
      </c>
      <c r="N102" s="169"/>
      <c r="O102" s="179">
        <v>42370</v>
      </c>
      <c r="P102" s="189">
        <v>42735</v>
      </c>
      <c r="Q102" s="171" t="s">
        <v>2278</v>
      </c>
      <c r="R102" s="180">
        <v>0</v>
      </c>
      <c r="S102" s="180">
        <v>0</v>
      </c>
      <c r="T102" s="180">
        <v>2</v>
      </c>
      <c r="U102" s="180"/>
      <c r="V102" s="181">
        <v>1</v>
      </c>
      <c r="W102" s="181"/>
      <c r="X102" s="181"/>
      <c r="Y102" s="180">
        <v>0</v>
      </c>
      <c r="Z102" s="180">
        <v>0</v>
      </c>
      <c r="AA102" s="180">
        <v>0</v>
      </c>
      <c r="AB102" s="180">
        <v>0</v>
      </c>
      <c r="AC102" s="150">
        <v>3500</v>
      </c>
      <c r="AD102" s="150">
        <v>0</v>
      </c>
      <c r="AE102" s="174">
        <v>3500</v>
      </c>
      <c r="AF102" s="182" t="s">
        <v>567</v>
      </c>
      <c r="AG102" s="182" t="s">
        <v>567</v>
      </c>
      <c r="AH102" s="182" t="s">
        <v>567</v>
      </c>
      <c r="AI102" s="182" t="s">
        <v>567</v>
      </c>
      <c r="AJ102" s="182" t="s">
        <v>567</v>
      </c>
      <c r="AK102" s="141">
        <v>0</v>
      </c>
    </row>
    <row r="103" spans="1:37" s="153" customFormat="1" ht="12">
      <c r="A103" s="136" t="s">
        <v>2275</v>
      </c>
      <c r="B103" s="137">
        <v>2016</v>
      </c>
      <c r="C103" s="185">
        <v>42583</v>
      </c>
      <c r="D103" s="139">
        <v>2016000211</v>
      </c>
      <c r="E103" s="167" t="s">
        <v>587</v>
      </c>
      <c r="F103" s="136">
        <v>1</v>
      </c>
      <c r="G103" s="142" t="s">
        <v>159</v>
      </c>
      <c r="H103" s="190" t="s">
        <v>2279</v>
      </c>
      <c r="I103" s="144">
        <v>22000</v>
      </c>
      <c r="J103" s="136">
        <v>1</v>
      </c>
      <c r="K103" s="169" t="s">
        <v>540</v>
      </c>
      <c r="L103" s="170" t="s">
        <v>2280</v>
      </c>
      <c r="M103" s="147" t="s">
        <v>651</v>
      </c>
      <c r="N103" s="171" t="s">
        <v>2281</v>
      </c>
      <c r="O103" s="172">
        <v>42583</v>
      </c>
      <c r="P103" s="172">
        <v>42734</v>
      </c>
      <c r="Q103" s="171" t="s">
        <v>2282</v>
      </c>
      <c r="R103" s="173">
        <v>1</v>
      </c>
      <c r="S103" s="173">
        <v>0</v>
      </c>
      <c r="T103" s="173">
        <v>1</v>
      </c>
      <c r="U103" s="173"/>
      <c r="V103" s="167">
        <v>1</v>
      </c>
      <c r="W103" s="167"/>
      <c r="X103" s="167"/>
      <c r="Y103" s="173">
        <v>0</v>
      </c>
      <c r="Z103" s="173">
        <v>0</v>
      </c>
      <c r="AA103" s="173">
        <v>0</v>
      </c>
      <c r="AB103" s="173">
        <v>0</v>
      </c>
      <c r="AC103" s="150">
        <v>10000</v>
      </c>
      <c r="AD103" s="150">
        <v>10000</v>
      </c>
      <c r="AE103" s="174">
        <v>10000</v>
      </c>
      <c r="AF103" s="175" t="s">
        <v>567</v>
      </c>
      <c r="AG103" s="175" t="s">
        <v>567</v>
      </c>
      <c r="AH103" s="175" t="s">
        <v>567</v>
      </c>
      <c r="AI103" s="175" t="s">
        <v>567</v>
      </c>
      <c r="AJ103" s="175" t="s">
        <v>567</v>
      </c>
      <c r="AK103" s="173">
        <v>0</v>
      </c>
    </row>
    <row r="104" spans="1:37" s="153" customFormat="1" ht="12">
      <c r="A104" s="136" t="s">
        <v>2275</v>
      </c>
      <c r="B104" s="137">
        <v>2016</v>
      </c>
      <c r="C104" s="214">
        <v>42370</v>
      </c>
      <c r="D104" s="139">
        <v>2016000212</v>
      </c>
      <c r="E104" s="167" t="s">
        <v>541</v>
      </c>
      <c r="F104" s="136">
        <v>1</v>
      </c>
      <c r="G104" s="142" t="s">
        <v>100</v>
      </c>
      <c r="H104" s="168" t="s">
        <v>2283</v>
      </c>
      <c r="I104" s="144">
        <v>51000</v>
      </c>
      <c r="J104" s="136">
        <v>1</v>
      </c>
      <c r="K104" s="169" t="s">
        <v>540</v>
      </c>
      <c r="L104" s="170" t="s">
        <v>2284</v>
      </c>
      <c r="M104" s="147" t="s">
        <v>282</v>
      </c>
      <c r="N104" s="171" t="s">
        <v>900</v>
      </c>
      <c r="O104" s="179">
        <v>42370</v>
      </c>
      <c r="P104" s="179">
        <v>42705</v>
      </c>
      <c r="Q104" s="171" t="s">
        <v>2285</v>
      </c>
      <c r="R104" s="173">
        <v>1</v>
      </c>
      <c r="S104" s="173">
        <v>0</v>
      </c>
      <c r="T104" s="173">
        <v>1</v>
      </c>
      <c r="U104" s="173"/>
      <c r="V104" s="167">
        <v>1</v>
      </c>
      <c r="W104" s="167"/>
      <c r="X104" s="167"/>
      <c r="Y104" s="173">
        <v>0</v>
      </c>
      <c r="Z104" s="173">
        <v>0</v>
      </c>
      <c r="AA104" s="173">
        <v>0</v>
      </c>
      <c r="AB104" s="173">
        <v>0</v>
      </c>
      <c r="AC104" s="150">
        <v>7000</v>
      </c>
      <c r="AD104" s="150">
        <v>7000</v>
      </c>
      <c r="AE104" s="164" t="s">
        <v>567</v>
      </c>
      <c r="AF104" s="164" t="s">
        <v>567</v>
      </c>
      <c r="AG104" s="150">
        <v>7000</v>
      </c>
      <c r="AH104" s="164" t="s">
        <v>567</v>
      </c>
      <c r="AI104" s="164" t="s">
        <v>567</v>
      </c>
      <c r="AJ104" s="164" t="s">
        <v>567</v>
      </c>
      <c r="AK104" s="173">
        <v>0</v>
      </c>
    </row>
    <row r="105" spans="1:37" s="153" customFormat="1" ht="12">
      <c r="A105" s="136" t="s">
        <v>2275</v>
      </c>
      <c r="B105" s="137">
        <v>2016</v>
      </c>
      <c r="C105" s="185">
        <v>42734</v>
      </c>
      <c r="D105" s="139">
        <v>2016000213</v>
      </c>
      <c r="E105" s="140" t="s">
        <v>880</v>
      </c>
      <c r="F105" s="138">
        <v>1</v>
      </c>
      <c r="G105" s="142" t="s">
        <v>181</v>
      </c>
      <c r="H105" s="168" t="s">
        <v>2286</v>
      </c>
      <c r="I105" s="144">
        <v>11002</v>
      </c>
      <c r="J105" s="136">
        <v>1</v>
      </c>
      <c r="K105" s="200" t="s">
        <v>720</v>
      </c>
      <c r="L105" s="170" t="s">
        <v>2287</v>
      </c>
      <c r="M105" s="147" t="s">
        <v>643</v>
      </c>
      <c r="N105" s="166"/>
      <c r="O105" s="172">
        <v>42370</v>
      </c>
      <c r="P105" s="172">
        <v>42705</v>
      </c>
      <c r="Q105" s="171" t="s">
        <v>2288</v>
      </c>
      <c r="R105" s="173">
        <v>1</v>
      </c>
      <c r="S105" s="140">
        <v>0</v>
      </c>
      <c r="T105" s="173">
        <v>0</v>
      </c>
      <c r="U105" s="173"/>
      <c r="V105" s="167"/>
      <c r="W105" s="167"/>
      <c r="X105" s="167"/>
      <c r="Y105" s="140">
        <v>0</v>
      </c>
      <c r="Z105" s="140">
        <v>0</v>
      </c>
      <c r="AA105" s="140">
        <v>0</v>
      </c>
      <c r="AB105" s="140">
        <v>0</v>
      </c>
      <c r="AC105" s="150">
        <v>15000</v>
      </c>
      <c r="AD105" s="150">
        <v>0</v>
      </c>
      <c r="AE105" s="164" t="s">
        <v>567</v>
      </c>
      <c r="AF105" s="164" t="s">
        <v>567</v>
      </c>
      <c r="AG105" s="215">
        <v>15000</v>
      </c>
      <c r="AH105" s="164" t="s">
        <v>567</v>
      </c>
      <c r="AI105" s="164" t="s">
        <v>567</v>
      </c>
      <c r="AJ105" s="164" t="s">
        <v>567</v>
      </c>
      <c r="AK105" s="177">
        <v>0</v>
      </c>
    </row>
    <row r="106" spans="1:37" s="153" customFormat="1" ht="12">
      <c r="A106" s="136" t="s">
        <v>2289</v>
      </c>
      <c r="B106" s="137">
        <v>2016</v>
      </c>
      <c r="C106" s="185">
        <v>42562</v>
      </c>
      <c r="D106" s="139">
        <v>2016000214</v>
      </c>
      <c r="E106" s="167" t="s">
        <v>869</v>
      </c>
      <c r="F106" s="136">
        <v>1</v>
      </c>
      <c r="G106" s="142" t="s">
        <v>93</v>
      </c>
      <c r="H106" s="211" t="s">
        <v>2289</v>
      </c>
      <c r="I106" s="144">
        <v>11002</v>
      </c>
      <c r="J106" s="136">
        <v>1</v>
      </c>
      <c r="K106" s="169" t="s">
        <v>540</v>
      </c>
      <c r="L106" s="170" t="s">
        <v>1100</v>
      </c>
      <c r="M106" s="147" t="s">
        <v>251</v>
      </c>
      <c r="N106" s="171" t="s">
        <v>2290</v>
      </c>
      <c r="O106" s="172">
        <v>42552</v>
      </c>
      <c r="P106" s="172">
        <v>42582</v>
      </c>
      <c r="Q106" s="171" t="s">
        <v>2291</v>
      </c>
      <c r="R106" s="173">
        <v>0</v>
      </c>
      <c r="S106" s="173">
        <v>0</v>
      </c>
      <c r="T106" s="173">
        <v>0</v>
      </c>
      <c r="U106" s="173"/>
      <c r="V106" s="167"/>
      <c r="W106" s="167"/>
      <c r="X106" s="167"/>
      <c r="Y106" s="173">
        <v>0</v>
      </c>
      <c r="Z106" s="173">
        <v>0</v>
      </c>
      <c r="AA106" s="173">
        <v>0</v>
      </c>
      <c r="AB106" s="173">
        <v>0</v>
      </c>
      <c r="AC106" s="150">
        <v>3000</v>
      </c>
      <c r="AD106" s="150">
        <v>3000</v>
      </c>
      <c r="AE106" s="174">
        <v>3000</v>
      </c>
      <c r="AF106" s="175" t="s">
        <v>567</v>
      </c>
      <c r="AG106" s="175" t="s">
        <v>567</v>
      </c>
      <c r="AH106" s="175" t="s">
        <v>567</v>
      </c>
      <c r="AI106" s="175" t="s">
        <v>567</v>
      </c>
      <c r="AJ106" s="175" t="s">
        <v>567</v>
      </c>
      <c r="AK106" s="173">
        <v>1</v>
      </c>
    </row>
    <row r="107" spans="1:37" s="153" customFormat="1" ht="12">
      <c r="A107" s="136" t="s">
        <v>2289</v>
      </c>
      <c r="B107" s="137">
        <v>2016</v>
      </c>
      <c r="C107" s="185">
        <v>42530</v>
      </c>
      <c r="D107" s="139">
        <v>2016000215</v>
      </c>
      <c r="E107" s="167" t="s">
        <v>584</v>
      </c>
      <c r="F107" s="136">
        <v>1</v>
      </c>
      <c r="G107" s="142" t="s">
        <v>84</v>
      </c>
      <c r="H107" s="211" t="s">
        <v>2289</v>
      </c>
      <c r="I107" s="144">
        <v>11002</v>
      </c>
      <c r="J107" s="136">
        <v>1</v>
      </c>
      <c r="K107" s="169" t="s">
        <v>590</v>
      </c>
      <c r="L107" s="170" t="s">
        <v>1096</v>
      </c>
      <c r="M107" s="147" t="s">
        <v>229</v>
      </c>
      <c r="N107" s="171"/>
      <c r="O107" s="172">
        <v>42370</v>
      </c>
      <c r="P107" s="172">
        <v>42735</v>
      </c>
      <c r="Q107" s="171" t="s">
        <v>1097</v>
      </c>
      <c r="R107" s="173">
        <v>0</v>
      </c>
      <c r="S107" s="173">
        <v>0</v>
      </c>
      <c r="T107" s="140">
        <v>0</v>
      </c>
      <c r="U107" s="173"/>
      <c r="V107" s="140">
        <v>1</v>
      </c>
      <c r="W107" s="167"/>
      <c r="X107" s="167"/>
      <c r="Y107" s="173">
        <v>0</v>
      </c>
      <c r="Z107" s="173">
        <v>0</v>
      </c>
      <c r="AA107" s="173">
        <v>0</v>
      </c>
      <c r="AB107" s="173">
        <v>0</v>
      </c>
      <c r="AC107" s="150">
        <v>2895.9</v>
      </c>
      <c r="AD107" s="150">
        <v>2895.9</v>
      </c>
      <c r="AE107" s="150" t="s">
        <v>567</v>
      </c>
      <c r="AF107" s="175" t="s">
        <v>567</v>
      </c>
      <c r="AG107" s="174">
        <v>2895.9</v>
      </c>
      <c r="AH107" s="175" t="s">
        <v>567</v>
      </c>
      <c r="AI107" s="175" t="s">
        <v>567</v>
      </c>
      <c r="AJ107" s="175" t="s">
        <v>567</v>
      </c>
      <c r="AK107" s="173">
        <v>0</v>
      </c>
    </row>
    <row r="108" spans="1:37" s="153" customFormat="1" ht="12">
      <c r="A108" s="136" t="s">
        <v>2289</v>
      </c>
      <c r="B108" s="137">
        <v>2016</v>
      </c>
      <c r="C108" s="188">
        <v>42697</v>
      </c>
      <c r="D108" s="139">
        <v>2016000216</v>
      </c>
      <c r="E108" s="167" t="s">
        <v>867</v>
      </c>
      <c r="F108" s="136">
        <v>1</v>
      </c>
      <c r="G108" s="142" t="s">
        <v>100</v>
      </c>
      <c r="H108" s="168"/>
      <c r="I108" s="144">
        <v>11002</v>
      </c>
      <c r="J108" s="136">
        <v>1</v>
      </c>
      <c r="K108" s="169" t="s">
        <v>540</v>
      </c>
      <c r="L108" s="170" t="s">
        <v>2292</v>
      </c>
      <c r="M108" s="147" t="s">
        <v>233</v>
      </c>
      <c r="N108" s="171" t="s">
        <v>1307</v>
      </c>
      <c r="O108" s="179">
        <v>42370</v>
      </c>
      <c r="P108" s="179">
        <v>42735</v>
      </c>
      <c r="Q108" s="171" t="s">
        <v>2293</v>
      </c>
      <c r="R108" s="149">
        <v>2</v>
      </c>
      <c r="S108" s="173">
        <v>0</v>
      </c>
      <c r="T108" s="173">
        <v>0</v>
      </c>
      <c r="U108" s="173"/>
      <c r="V108" s="167"/>
      <c r="W108" s="167"/>
      <c r="X108" s="167"/>
      <c r="Y108" s="173">
        <v>0</v>
      </c>
      <c r="Z108" s="173">
        <v>0</v>
      </c>
      <c r="AA108" s="173">
        <v>0</v>
      </c>
      <c r="AB108" s="173">
        <v>0</v>
      </c>
      <c r="AC108" s="150">
        <v>1060</v>
      </c>
      <c r="AD108" s="150">
        <v>1060</v>
      </c>
      <c r="AE108" s="164" t="s">
        <v>567</v>
      </c>
      <c r="AF108" s="164" t="s">
        <v>567</v>
      </c>
      <c r="AG108" s="150">
        <v>1060</v>
      </c>
      <c r="AH108" s="164" t="s">
        <v>567</v>
      </c>
      <c r="AI108" s="164" t="s">
        <v>567</v>
      </c>
      <c r="AJ108" s="164" t="s">
        <v>567</v>
      </c>
      <c r="AK108" s="173">
        <v>2</v>
      </c>
    </row>
    <row r="109" spans="1:37" s="153" customFormat="1" ht="12">
      <c r="A109" s="136" t="s">
        <v>1559</v>
      </c>
      <c r="B109" s="137">
        <v>2016</v>
      </c>
      <c r="C109" s="185">
        <v>42724</v>
      </c>
      <c r="D109" s="139">
        <v>2016000217</v>
      </c>
      <c r="E109" s="194" t="s">
        <v>2294</v>
      </c>
      <c r="F109" s="194">
        <v>1</v>
      </c>
      <c r="G109" s="142" t="s">
        <v>132</v>
      </c>
      <c r="H109" s="168" t="s">
        <v>2295</v>
      </c>
      <c r="I109" s="144">
        <v>22000</v>
      </c>
      <c r="J109" s="136">
        <v>1</v>
      </c>
      <c r="K109" s="145" t="s">
        <v>540</v>
      </c>
      <c r="L109" s="169" t="s">
        <v>2296</v>
      </c>
      <c r="M109" s="147" t="s">
        <v>264</v>
      </c>
      <c r="N109" s="145" t="s">
        <v>1562</v>
      </c>
      <c r="O109" s="179">
        <v>42708</v>
      </c>
      <c r="P109" s="179">
        <v>43100</v>
      </c>
      <c r="Q109" s="169" t="s">
        <v>2297</v>
      </c>
      <c r="R109" s="203">
        <v>0</v>
      </c>
      <c r="S109" s="140">
        <v>1</v>
      </c>
      <c r="T109" s="140">
        <v>0</v>
      </c>
      <c r="U109" s="203">
        <v>0</v>
      </c>
      <c r="V109" s="140"/>
      <c r="W109" s="140"/>
      <c r="X109" s="203"/>
      <c r="Y109" s="140">
        <v>1</v>
      </c>
      <c r="Z109" s="140">
        <v>1</v>
      </c>
      <c r="AA109" s="203">
        <v>1</v>
      </c>
      <c r="AB109" s="140">
        <v>0</v>
      </c>
      <c r="AC109" s="150">
        <v>1000</v>
      </c>
      <c r="AD109" s="150">
        <v>0</v>
      </c>
      <c r="AE109" s="212">
        <v>1000</v>
      </c>
      <c r="AF109" s="164" t="s">
        <v>567</v>
      </c>
      <c r="AG109" s="164" t="s">
        <v>567</v>
      </c>
      <c r="AH109" s="164" t="s">
        <v>567</v>
      </c>
      <c r="AI109" s="164" t="s">
        <v>567</v>
      </c>
      <c r="AJ109" s="164" t="s">
        <v>567</v>
      </c>
      <c r="AK109" s="145">
        <v>0</v>
      </c>
    </row>
    <row r="110" spans="1:37" s="153" customFormat="1" ht="12">
      <c r="A110" s="136" t="s">
        <v>1367</v>
      </c>
      <c r="B110" s="137">
        <v>2016</v>
      </c>
      <c r="C110" s="185">
        <v>42626</v>
      </c>
      <c r="D110" s="139">
        <v>2016000218</v>
      </c>
      <c r="E110" s="167" t="s">
        <v>1368</v>
      </c>
      <c r="F110" s="136">
        <v>1</v>
      </c>
      <c r="G110" s="142" t="s">
        <v>151</v>
      </c>
      <c r="H110" s="168" t="s">
        <v>1369</v>
      </c>
      <c r="I110" s="144">
        <v>22000</v>
      </c>
      <c r="J110" s="145">
        <v>1</v>
      </c>
      <c r="K110" s="169" t="s">
        <v>540</v>
      </c>
      <c r="L110" s="178" t="s">
        <v>1370</v>
      </c>
      <c r="M110" s="147" t="s">
        <v>215</v>
      </c>
      <c r="N110" s="169" t="s">
        <v>1371</v>
      </c>
      <c r="O110" s="179">
        <v>42675</v>
      </c>
      <c r="P110" s="179">
        <v>43040</v>
      </c>
      <c r="Q110" s="171" t="s">
        <v>1372</v>
      </c>
      <c r="R110" s="180">
        <v>0</v>
      </c>
      <c r="S110" s="180">
        <v>1</v>
      </c>
      <c r="T110" s="180">
        <v>1</v>
      </c>
      <c r="U110" s="180"/>
      <c r="V110" s="181"/>
      <c r="W110" s="181"/>
      <c r="X110" s="181">
        <v>1</v>
      </c>
      <c r="Y110" s="180">
        <v>0</v>
      </c>
      <c r="Z110" s="180">
        <v>1</v>
      </c>
      <c r="AA110" s="180">
        <v>1</v>
      </c>
      <c r="AB110" s="180">
        <v>1</v>
      </c>
      <c r="AC110" s="150">
        <v>10000</v>
      </c>
      <c r="AD110" s="150">
        <v>0</v>
      </c>
      <c r="AE110" s="174">
        <v>10000</v>
      </c>
      <c r="AF110" s="182" t="s">
        <v>567</v>
      </c>
      <c r="AG110" s="182" t="s">
        <v>567</v>
      </c>
      <c r="AH110" s="182" t="s">
        <v>567</v>
      </c>
      <c r="AI110" s="182" t="s">
        <v>567</v>
      </c>
      <c r="AJ110" s="182" t="s">
        <v>567</v>
      </c>
      <c r="AK110" s="141">
        <v>0</v>
      </c>
    </row>
    <row r="111" spans="1:37" s="153" customFormat="1" ht="12">
      <c r="A111" s="136" t="s">
        <v>1367</v>
      </c>
      <c r="B111" s="137">
        <v>2016</v>
      </c>
      <c r="C111" s="185">
        <v>42587</v>
      </c>
      <c r="D111" s="139">
        <v>2016000219</v>
      </c>
      <c r="E111" s="167" t="s">
        <v>1935</v>
      </c>
      <c r="F111" s="136">
        <v>1</v>
      </c>
      <c r="G111" s="142" t="s">
        <v>26</v>
      </c>
      <c r="H111" s="168" t="s">
        <v>1695</v>
      </c>
      <c r="I111" s="144">
        <v>22000</v>
      </c>
      <c r="J111" s="136">
        <v>1</v>
      </c>
      <c r="K111" s="169" t="s">
        <v>540</v>
      </c>
      <c r="L111" s="170" t="s">
        <v>1936</v>
      </c>
      <c r="M111" s="147" t="s">
        <v>230</v>
      </c>
      <c r="N111" s="171" t="s">
        <v>2009</v>
      </c>
      <c r="O111" s="172">
        <v>42401</v>
      </c>
      <c r="P111" s="172">
        <v>42795</v>
      </c>
      <c r="Q111" s="171" t="s">
        <v>2298</v>
      </c>
      <c r="R111" s="173">
        <v>0</v>
      </c>
      <c r="S111" s="173">
        <v>1</v>
      </c>
      <c r="T111" s="173">
        <v>0</v>
      </c>
      <c r="U111" s="173"/>
      <c r="V111" s="167">
        <v>1</v>
      </c>
      <c r="W111" s="167"/>
      <c r="X111" s="167">
        <v>1</v>
      </c>
      <c r="Y111" s="173">
        <v>0</v>
      </c>
      <c r="Z111" s="173">
        <v>0</v>
      </c>
      <c r="AA111" s="173">
        <v>1</v>
      </c>
      <c r="AB111" s="173">
        <v>0</v>
      </c>
      <c r="AC111" s="150">
        <v>10000</v>
      </c>
      <c r="AD111" s="150">
        <v>0</v>
      </c>
      <c r="AE111" s="174">
        <v>10000</v>
      </c>
      <c r="AF111" s="175" t="s">
        <v>567</v>
      </c>
      <c r="AG111" s="175" t="s">
        <v>567</v>
      </c>
      <c r="AH111" s="175" t="s">
        <v>567</v>
      </c>
      <c r="AI111" s="175" t="s">
        <v>567</v>
      </c>
      <c r="AJ111" s="175" t="s">
        <v>567</v>
      </c>
      <c r="AK111" s="173">
        <v>3</v>
      </c>
    </row>
    <row r="112" spans="1:37" s="153" customFormat="1" ht="12">
      <c r="A112" s="136" t="s">
        <v>1075</v>
      </c>
      <c r="B112" s="137">
        <v>2016</v>
      </c>
      <c r="C112" s="185">
        <v>42735</v>
      </c>
      <c r="D112" s="139">
        <v>2016000220</v>
      </c>
      <c r="E112" s="167" t="s">
        <v>587</v>
      </c>
      <c r="F112" s="136">
        <v>1</v>
      </c>
      <c r="G112" s="142" t="s">
        <v>75</v>
      </c>
      <c r="H112" s="168" t="s">
        <v>2067</v>
      </c>
      <c r="I112" s="144">
        <v>22000</v>
      </c>
      <c r="J112" s="145">
        <v>1</v>
      </c>
      <c r="K112" s="169" t="s">
        <v>540</v>
      </c>
      <c r="L112" s="178" t="s">
        <v>1521</v>
      </c>
      <c r="M112" s="147" t="s">
        <v>589</v>
      </c>
      <c r="N112" s="169" t="s">
        <v>830</v>
      </c>
      <c r="O112" s="179">
        <v>42370</v>
      </c>
      <c r="P112" s="189">
        <v>42735</v>
      </c>
      <c r="Q112" s="171" t="s">
        <v>1522</v>
      </c>
      <c r="R112" s="180">
        <v>1</v>
      </c>
      <c r="S112" s="180">
        <v>0</v>
      </c>
      <c r="T112" s="180">
        <v>0</v>
      </c>
      <c r="U112" s="180"/>
      <c r="V112" s="181"/>
      <c r="W112" s="181"/>
      <c r="X112" s="181"/>
      <c r="Y112" s="180">
        <v>0</v>
      </c>
      <c r="Z112" s="180">
        <v>0</v>
      </c>
      <c r="AA112" s="180">
        <v>0</v>
      </c>
      <c r="AB112" s="180">
        <v>0</v>
      </c>
      <c r="AC112" s="150">
        <v>936</v>
      </c>
      <c r="AD112" s="150">
        <v>0</v>
      </c>
      <c r="AE112" s="174">
        <v>936</v>
      </c>
      <c r="AF112" s="182" t="s">
        <v>567</v>
      </c>
      <c r="AG112" s="212" t="s">
        <v>567</v>
      </c>
      <c r="AH112" s="182" t="s">
        <v>567</v>
      </c>
      <c r="AI112" s="182" t="s">
        <v>567</v>
      </c>
      <c r="AJ112" s="182" t="s">
        <v>567</v>
      </c>
      <c r="AK112" s="141">
        <v>2</v>
      </c>
    </row>
    <row r="113" spans="1:37" s="153" customFormat="1" ht="12">
      <c r="A113" s="136" t="s">
        <v>1075</v>
      </c>
      <c r="B113" s="137">
        <v>2016</v>
      </c>
      <c r="C113" s="185">
        <v>42370</v>
      </c>
      <c r="D113" s="139">
        <v>2016000221</v>
      </c>
      <c r="E113" s="167" t="s">
        <v>541</v>
      </c>
      <c r="F113" s="136">
        <v>1</v>
      </c>
      <c r="G113" s="142" t="s">
        <v>93</v>
      </c>
      <c r="H113" s="168" t="s">
        <v>2299</v>
      </c>
      <c r="I113" s="144">
        <v>22000</v>
      </c>
      <c r="J113" s="136">
        <v>1</v>
      </c>
      <c r="K113" s="169" t="s">
        <v>540</v>
      </c>
      <c r="L113" s="170" t="s">
        <v>2300</v>
      </c>
      <c r="M113" s="147" t="s">
        <v>231</v>
      </c>
      <c r="N113" s="171" t="s">
        <v>2301</v>
      </c>
      <c r="O113" s="179">
        <v>42370</v>
      </c>
      <c r="P113" s="179"/>
      <c r="Q113" s="171" t="s">
        <v>2302</v>
      </c>
      <c r="R113" s="173">
        <v>1</v>
      </c>
      <c r="S113" s="173">
        <v>2</v>
      </c>
      <c r="T113" s="173">
        <v>0</v>
      </c>
      <c r="U113" s="173"/>
      <c r="V113" s="167"/>
      <c r="W113" s="167"/>
      <c r="X113" s="167"/>
      <c r="Y113" s="173">
        <v>0</v>
      </c>
      <c r="Z113" s="173">
        <v>2</v>
      </c>
      <c r="AA113" s="173">
        <v>0</v>
      </c>
      <c r="AB113" s="173">
        <v>0</v>
      </c>
      <c r="AC113" s="150">
        <v>860</v>
      </c>
      <c r="AD113" s="150">
        <v>860</v>
      </c>
      <c r="AE113" s="164">
        <v>860</v>
      </c>
      <c r="AF113" s="164" t="s">
        <v>567</v>
      </c>
      <c r="AG113" s="150" t="s">
        <v>567</v>
      </c>
      <c r="AH113" s="164" t="s">
        <v>567</v>
      </c>
      <c r="AI113" s="164" t="s">
        <v>567</v>
      </c>
      <c r="AJ113" s="164" t="s">
        <v>567</v>
      </c>
      <c r="AK113" s="173">
        <v>4</v>
      </c>
    </row>
    <row r="114" spans="1:37" s="153" customFormat="1" ht="12">
      <c r="A114" s="136" t="s">
        <v>1075</v>
      </c>
      <c r="B114" s="137">
        <v>2016</v>
      </c>
      <c r="C114" s="188">
        <v>42653</v>
      </c>
      <c r="D114" s="139">
        <v>2016000222</v>
      </c>
      <c r="E114" s="167" t="s">
        <v>1957</v>
      </c>
      <c r="F114" s="136">
        <v>1</v>
      </c>
      <c r="G114" s="142" t="s">
        <v>67</v>
      </c>
      <c r="H114" s="168" t="s">
        <v>2303</v>
      </c>
      <c r="I114" s="144">
        <v>22000</v>
      </c>
      <c r="J114" s="136">
        <v>1</v>
      </c>
      <c r="K114" s="169" t="s">
        <v>540</v>
      </c>
      <c r="L114" s="170" t="s">
        <v>1958</v>
      </c>
      <c r="M114" s="147" t="s">
        <v>264</v>
      </c>
      <c r="N114" s="171" t="s">
        <v>2304</v>
      </c>
      <c r="O114" s="179">
        <v>42095</v>
      </c>
      <c r="P114" s="179">
        <v>43100</v>
      </c>
      <c r="Q114" s="171" t="s">
        <v>1960</v>
      </c>
      <c r="R114" s="173">
        <v>1</v>
      </c>
      <c r="S114" s="173">
        <v>1</v>
      </c>
      <c r="T114" s="173">
        <v>1</v>
      </c>
      <c r="U114" s="173">
        <v>1</v>
      </c>
      <c r="V114" s="167">
        <v>1</v>
      </c>
      <c r="W114" s="167"/>
      <c r="X114" s="167"/>
      <c r="Y114" s="173">
        <v>1</v>
      </c>
      <c r="Z114" s="173">
        <v>0</v>
      </c>
      <c r="AA114" s="173">
        <v>0</v>
      </c>
      <c r="AB114" s="173">
        <v>1</v>
      </c>
      <c r="AC114" s="150">
        <v>10000</v>
      </c>
      <c r="AD114" s="150">
        <v>0</v>
      </c>
      <c r="AE114" s="174">
        <v>10000</v>
      </c>
      <c r="AF114" s="164" t="s">
        <v>567</v>
      </c>
      <c r="AG114" s="164" t="s">
        <v>567</v>
      </c>
      <c r="AH114" s="164" t="s">
        <v>567</v>
      </c>
      <c r="AI114" s="164" t="s">
        <v>567</v>
      </c>
      <c r="AJ114" s="164" t="s">
        <v>567</v>
      </c>
      <c r="AK114" s="173">
        <v>2</v>
      </c>
    </row>
    <row r="115" spans="1:37" s="153" customFormat="1" ht="12">
      <c r="A115" s="136" t="s">
        <v>1706</v>
      </c>
      <c r="B115" s="137">
        <v>2016</v>
      </c>
      <c r="C115" s="188">
        <v>42735</v>
      </c>
      <c r="D115" s="139">
        <v>2016000223</v>
      </c>
      <c r="E115" s="167">
        <v>1</v>
      </c>
      <c r="F115" s="136">
        <v>1</v>
      </c>
      <c r="G115" s="142" t="s">
        <v>84</v>
      </c>
      <c r="H115" s="139" t="s">
        <v>1964</v>
      </c>
      <c r="I115" s="147">
        <v>41122</v>
      </c>
      <c r="J115" s="136">
        <v>1</v>
      </c>
      <c r="K115" s="169" t="s">
        <v>542</v>
      </c>
      <c r="L115" s="170" t="s">
        <v>1708</v>
      </c>
      <c r="M115" s="147" t="s">
        <v>216</v>
      </c>
      <c r="N115" s="171"/>
      <c r="O115" s="179">
        <v>40179</v>
      </c>
      <c r="P115" s="179"/>
      <c r="Q115" s="170" t="s">
        <v>1709</v>
      </c>
      <c r="R115" s="173">
        <v>0</v>
      </c>
      <c r="S115" s="173">
        <v>0</v>
      </c>
      <c r="T115" s="173">
        <v>1</v>
      </c>
      <c r="U115" s="173"/>
      <c r="V115" s="167"/>
      <c r="W115" s="167"/>
      <c r="X115" s="167"/>
      <c r="Y115" s="173">
        <v>0</v>
      </c>
      <c r="Z115" s="173">
        <v>0</v>
      </c>
      <c r="AA115" s="173">
        <v>0</v>
      </c>
      <c r="AB115" s="173">
        <v>0</v>
      </c>
      <c r="AC115" s="150">
        <v>500</v>
      </c>
      <c r="AD115" s="150">
        <v>400</v>
      </c>
      <c r="AE115" s="174">
        <v>500</v>
      </c>
      <c r="AF115" s="164" t="s">
        <v>567</v>
      </c>
      <c r="AG115" s="164" t="s">
        <v>567</v>
      </c>
      <c r="AH115" s="164" t="s">
        <v>567</v>
      </c>
      <c r="AI115" s="164" t="s">
        <v>567</v>
      </c>
      <c r="AJ115" s="164" t="s">
        <v>567</v>
      </c>
      <c r="AK115" s="173">
        <v>4</v>
      </c>
    </row>
    <row r="116" spans="1:37" s="153" customFormat="1" ht="12">
      <c r="A116" s="136" t="s">
        <v>2305</v>
      </c>
      <c r="B116" s="137">
        <v>2016</v>
      </c>
      <c r="C116" s="185">
        <v>42425</v>
      </c>
      <c r="D116" s="139">
        <v>2016000224</v>
      </c>
      <c r="E116" s="167" t="s">
        <v>601</v>
      </c>
      <c r="F116" s="136">
        <v>1</v>
      </c>
      <c r="G116" s="142" t="s">
        <v>17</v>
      </c>
      <c r="H116" s="168" t="s">
        <v>2305</v>
      </c>
      <c r="I116" s="144">
        <v>11002</v>
      </c>
      <c r="J116" s="145">
        <v>1</v>
      </c>
      <c r="K116" s="169" t="s">
        <v>540</v>
      </c>
      <c r="L116" s="178" t="s">
        <v>2306</v>
      </c>
      <c r="M116" s="147" t="s">
        <v>264</v>
      </c>
      <c r="N116" s="169" t="s">
        <v>2307</v>
      </c>
      <c r="O116" s="179">
        <v>42314</v>
      </c>
      <c r="P116" s="179">
        <v>42613</v>
      </c>
      <c r="Q116" s="171" t="s">
        <v>2308</v>
      </c>
      <c r="R116" s="180">
        <v>0</v>
      </c>
      <c r="S116" s="180">
        <v>1</v>
      </c>
      <c r="T116" s="180">
        <v>0</v>
      </c>
      <c r="U116" s="180">
        <v>0</v>
      </c>
      <c r="V116" s="181"/>
      <c r="W116" s="181"/>
      <c r="X116" s="181">
        <v>1</v>
      </c>
      <c r="Y116" s="180">
        <v>0</v>
      </c>
      <c r="Z116" s="180">
        <v>1</v>
      </c>
      <c r="AA116" s="180">
        <v>1</v>
      </c>
      <c r="AB116" s="180">
        <v>0</v>
      </c>
      <c r="AC116" s="150">
        <v>37690.85</v>
      </c>
      <c r="AD116" s="150">
        <v>0</v>
      </c>
      <c r="AE116" s="182" t="s">
        <v>567</v>
      </c>
      <c r="AF116" s="182">
        <v>3570</v>
      </c>
      <c r="AG116" s="182">
        <v>34120.85</v>
      </c>
      <c r="AH116" s="182">
        <v>34120.85</v>
      </c>
      <c r="AI116" s="182" t="s">
        <v>567</v>
      </c>
      <c r="AJ116" s="182" t="s">
        <v>567</v>
      </c>
      <c r="AK116" s="141">
        <v>0</v>
      </c>
    </row>
    <row r="117" spans="1:37" s="153" customFormat="1" ht="12">
      <c r="A117" s="136" t="s">
        <v>765</v>
      </c>
      <c r="B117" s="137">
        <v>2016</v>
      </c>
      <c r="C117" s="185">
        <v>42735</v>
      </c>
      <c r="D117" s="139">
        <v>2016000225</v>
      </c>
      <c r="E117" s="167" t="s">
        <v>2309</v>
      </c>
      <c r="F117" s="136">
        <v>1</v>
      </c>
      <c r="G117" s="142" t="s">
        <v>143</v>
      </c>
      <c r="H117" s="168" t="s">
        <v>879</v>
      </c>
      <c r="I117" s="144">
        <v>22000</v>
      </c>
      <c r="J117" s="136">
        <v>1</v>
      </c>
      <c r="K117" s="169" t="s">
        <v>540</v>
      </c>
      <c r="L117" s="170" t="s">
        <v>2310</v>
      </c>
      <c r="M117" s="147" t="s">
        <v>597</v>
      </c>
      <c r="N117" s="171" t="s">
        <v>2311</v>
      </c>
      <c r="O117" s="172">
        <v>42005</v>
      </c>
      <c r="P117" s="172">
        <v>42735</v>
      </c>
      <c r="Q117" s="171" t="s">
        <v>2312</v>
      </c>
      <c r="R117" s="173">
        <v>2</v>
      </c>
      <c r="S117" s="173">
        <v>0</v>
      </c>
      <c r="T117" s="173">
        <v>0</v>
      </c>
      <c r="U117" s="173"/>
      <c r="V117" s="167"/>
      <c r="W117" s="167"/>
      <c r="X117" s="167"/>
      <c r="Y117" s="173">
        <v>0</v>
      </c>
      <c r="Z117" s="173">
        <v>0</v>
      </c>
      <c r="AA117" s="173">
        <v>0</v>
      </c>
      <c r="AB117" s="173">
        <v>0</v>
      </c>
      <c r="AC117" s="150">
        <v>5500</v>
      </c>
      <c r="AD117" s="150">
        <v>5500</v>
      </c>
      <c r="AE117" s="174">
        <v>5500</v>
      </c>
      <c r="AF117" s="175" t="s">
        <v>567</v>
      </c>
      <c r="AG117" s="175" t="s">
        <v>567</v>
      </c>
      <c r="AH117" s="175" t="s">
        <v>567</v>
      </c>
      <c r="AI117" s="175" t="s">
        <v>567</v>
      </c>
      <c r="AJ117" s="175" t="s">
        <v>567</v>
      </c>
      <c r="AK117" s="173">
        <v>0</v>
      </c>
    </row>
    <row r="118" spans="1:37" s="153" customFormat="1" ht="12">
      <c r="A118" s="136" t="s">
        <v>765</v>
      </c>
      <c r="B118" s="137">
        <v>2016</v>
      </c>
      <c r="C118" s="185">
        <v>42735</v>
      </c>
      <c r="D118" s="139">
        <v>2016000226</v>
      </c>
      <c r="E118" s="167" t="s">
        <v>2313</v>
      </c>
      <c r="F118" s="136">
        <v>1</v>
      </c>
      <c r="G118" s="142" t="s">
        <v>143</v>
      </c>
      <c r="H118" s="168" t="s">
        <v>879</v>
      </c>
      <c r="I118" s="144">
        <v>22000</v>
      </c>
      <c r="J118" s="136">
        <v>1</v>
      </c>
      <c r="K118" s="169" t="s">
        <v>540</v>
      </c>
      <c r="L118" s="170" t="s">
        <v>2314</v>
      </c>
      <c r="M118" s="147" t="s">
        <v>597</v>
      </c>
      <c r="N118" s="171" t="s">
        <v>782</v>
      </c>
      <c r="O118" s="172">
        <v>42248</v>
      </c>
      <c r="P118" s="172">
        <v>42871</v>
      </c>
      <c r="Q118" s="171" t="s">
        <v>2315</v>
      </c>
      <c r="R118" s="173">
        <v>2</v>
      </c>
      <c r="S118" s="173">
        <v>0</v>
      </c>
      <c r="T118" s="173">
        <v>0</v>
      </c>
      <c r="U118" s="173"/>
      <c r="V118" s="167"/>
      <c r="W118" s="167"/>
      <c r="X118" s="167"/>
      <c r="Y118" s="173">
        <v>0</v>
      </c>
      <c r="Z118" s="173">
        <v>0</v>
      </c>
      <c r="AA118" s="173">
        <v>0</v>
      </c>
      <c r="AB118" s="173">
        <v>0</v>
      </c>
      <c r="AC118" s="150">
        <v>2500</v>
      </c>
      <c r="AD118" s="150">
        <v>2500</v>
      </c>
      <c r="AE118" s="174">
        <v>2500</v>
      </c>
      <c r="AF118" s="175" t="s">
        <v>567</v>
      </c>
      <c r="AG118" s="175" t="s">
        <v>567</v>
      </c>
      <c r="AH118" s="175" t="s">
        <v>567</v>
      </c>
      <c r="AI118" s="175" t="s">
        <v>567</v>
      </c>
      <c r="AJ118" s="175" t="s">
        <v>567</v>
      </c>
      <c r="AK118" s="194">
        <v>0</v>
      </c>
    </row>
    <row r="119" spans="1:37" s="153" customFormat="1" ht="12">
      <c r="A119" s="136" t="s">
        <v>929</v>
      </c>
      <c r="B119" s="137">
        <v>2016</v>
      </c>
      <c r="C119" s="188">
        <v>42583</v>
      </c>
      <c r="D119" s="139">
        <v>2016000227</v>
      </c>
      <c r="E119" s="167" t="s">
        <v>2316</v>
      </c>
      <c r="F119" s="136">
        <v>1</v>
      </c>
      <c r="G119" s="142" t="s">
        <v>67</v>
      </c>
      <c r="H119" s="168" t="s">
        <v>929</v>
      </c>
      <c r="I119" s="144">
        <v>11002</v>
      </c>
      <c r="J119" s="136">
        <v>1</v>
      </c>
      <c r="K119" s="169" t="s">
        <v>540</v>
      </c>
      <c r="L119" s="170" t="s">
        <v>2317</v>
      </c>
      <c r="M119" s="147" t="s">
        <v>215</v>
      </c>
      <c r="N119" s="171" t="s">
        <v>2318</v>
      </c>
      <c r="O119" s="179">
        <v>42324</v>
      </c>
      <c r="P119" s="179">
        <v>42871</v>
      </c>
      <c r="Q119" s="171" t="s">
        <v>2319</v>
      </c>
      <c r="R119" s="173">
        <v>2</v>
      </c>
      <c r="S119" s="173">
        <v>0</v>
      </c>
      <c r="T119" s="173">
        <v>0</v>
      </c>
      <c r="U119" s="173"/>
      <c r="V119" s="167">
        <v>1</v>
      </c>
      <c r="W119" s="167"/>
      <c r="X119" s="167"/>
      <c r="Y119" s="173">
        <v>0</v>
      </c>
      <c r="Z119" s="173">
        <v>0</v>
      </c>
      <c r="AA119" s="173">
        <v>0</v>
      </c>
      <c r="AB119" s="173">
        <v>0</v>
      </c>
      <c r="AC119" s="150">
        <v>12496.75</v>
      </c>
      <c r="AD119" s="150">
        <v>12497</v>
      </c>
      <c r="AE119" s="174">
        <v>12496.75</v>
      </c>
      <c r="AF119" s="164" t="s">
        <v>567</v>
      </c>
      <c r="AG119" s="164" t="s">
        <v>567</v>
      </c>
      <c r="AH119" s="164" t="s">
        <v>567</v>
      </c>
      <c r="AI119" s="164" t="s">
        <v>567</v>
      </c>
      <c r="AJ119" s="164" t="s">
        <v>567</v>
      </c>
      <c r="AK119" s="173">
        <v>0</v>
      </c>
    </row>
    <row r="120" spans="1:37" s="153" customFormat="1" ht="12">
      <c r="A120" s="136" t="s">
        <v>1969</v>
      </c>
      <c r="B120" s="137">
        <v>2016</v>
      </c>
      <c r="C120" s="185">
        <v>42735</v>
      </c>
      <c r="D120" s="139">
        <v>2016000228</v>
      </c>
      <c r="E120" s="167" t="s">
        <v>889</v>
      </c>
      <c r="F120" s="136">
        <v>1</v>
      </c>
      <c r="G120" s="142" t="s">
        <v>171</v>
      </c>
      <c r="H120" s="168" t="s">
        <v>2320</v>
      </c>
      <c r="I120" s="144">
        <v>22000</v>
      </c>
      <c r="J120" s="145">
        <v>1</v>
      </c>
      <c r="K120" s="169" t="s">
        <v>540</v>
      </c>
      <c r="L120" s="178" t="s">
        <v>2321</v>
      </c>
      <c r="M120" s="147" t="s">
        <v>589</v>
      </c>
      <c r="N120" s="169" t="s">
        <v>2322</v>
      </c>
      <c r="O120" s="179">
        <v>42370</v>
      </c>
      <c r="P120" s="179">
        <v>42735</v>
      </c>
      <c r="Q120" s="208" t="s">
        <v>2323</v>
      </c>
      <c r="R120" s="180">
        <v>0</v>
      </c>
      <c r="S120" s="180">
        <v>0</v>
      </c>
      <c r="T120" s="180">
        <v>0</v>
      </c>
      <c r="U120" s="180"/>
      <c r="V120" s="181"/>
      <c r="W120" s="181"/>
      <c r="X120" s="181"/>
      <c r="Y120" s="180">
        <v>0</v>
      </c>
      <c r="Z120" s="180">
        <v>0</v>
      </c>
      <c r="AA120" s="180">
        <v>0</v>
      </c>
      <c r="AB120" s="180">
        <v>0</v>
      </c>
      <c r="AC120" s="150">
        <v>2340</v>
      </c>
      <c r="AD120" s="150">
        <v>2340</v>
      </c>
      <c r="AE120" s="174">
        <v>2340</v>
      </c>
      <c r="AF120" s="182" t="s">
        <v>567</v>
      </c>
      <c r="AG120" s="182" t="s">
        <v>567</v>
      </c>
      <c r="AH120" s="182" t="s">
        <v>567</v>
      </c>
      <c r="AI120" s="182" t="s">
        <v>567</v>
      </c>
      <c r="AJ120" s="182" t="s">
        <v>567</v>
      </c>
      <c r="AK120" s="141">
        <v>0</v>
      </c>
    </row>
    <row r="121" spans="1:37" s="153" customFormat="1" ht="12">
      <c r="A121" s="136" t="s">
        <v>1969</v>
      </c>
      <c r="B121" s="137">
        <v>2016</v>
      </c>
      <c r="C121" s="185">
        <v>42735</v>
      </c>
      <c r="D121" s="139">
        <v>2016000229</v>
      </c>
      <c r="E121" s="167" t="s">
        <v>865</v>
      </c>
      <c r="F121" s="136">
        <v>1</v>
      </c>
      <c r="G121" s="142" t="s">
        <v>76</v>
      </c>
      <c r="H121" s="168" t="s">
        <v>2324</v>
      </c>
      <c r="I121" s="144">
        <v>22000</v>
      </c>
      <c r="J121" s="145">
        <v>1</v>
      </c>
      <c r="K121" s="169" t="s">
        <v>540</v>
      </c>
      <c r="L121" s="178" t="s">
        <v>2325</v>
      </c>
      <c r="M121" s="147" t="s">
        <v>2207</v>
      </c>
      <c r="N121" s="169" t="s">
        <v>910</v>
      </c>
      <c r="O121" s="179">
        <v>42370</v>
      </c>
      <c r="P121" s="179">
        <v>42735</v>
      </c>
      <c r="Q121" s="171" t="s">
        <v>2326</v>
      </c>
      <c r="R121" s="180">
        <v>1</v>
      </c>
      <c r="S121" s="180">
        <v>1</v>
      </c>
      <c r="T121" s="180">
        <v>0</v>
      </c>
      <c r="U121" s="180"/>
      <c r="V121" s="181"/>
      <c r="W121" s="181"/>
      <c r="X121" s="181"/>
      <c r="Y121" s="180">
        <v>0</v>
      </c>
      <c r="Z121" s="180">
        <v>0</v>
      </c>
      <c r="AA121" s="180">
        <v>0</v>
      </c>
      <c r="AB121" s="180">
        <v>0</v>
      </c>
      <c r="AC121" s="150">
        <v>1890</v>
      </c>
      <c r="AD121" s="150">
        <v>1890</v>
      </c>
      <c r="AE121" s="174">
        <v>1890</v>
      </c>
      <c r="AF121" s="182" t="s">
        <v>567</v>
      </c>
      <c r="AG121" s="182" t="s">
        <v>567</v>
      </c>
      <c r="AH121" s="182" t="s">
        <v>567</v>
      </c>
      <c r="AI121" s="182" t="s">
        <v>567</v>
      </c>
      <c r="AJ121" s="182" t="s">
        <v>567</v>
      </c>
      <c r="AK121" s="141">
        <v>0</v>
      </c>
    </row>
    <row r="122" spans="1:37" s="153" customFormat="1" ht="12">
      <c r="A122" s="136" t="s">
        <v>1969</v>
      </c>
      <c r="B122" s="137">
        <v>2016</v>
      </c>
      <c r="C122" s="185">
        <v>42735</v>
      </c>
      <c r="D122" s="139">
        <v>2016000230</v>
      </c>
      <c r="E122" s="167" t="s">
        <v>869</v>
      </c>
      <c r="F122" s="136">
        <v>1</v>
      </c>
      <c r="G122" s="142" t="s">
        <v>143</v>
      </c>
      <c r="H122" s="168" t="s">
        <v>2327</v>
      </c>
      <c r="I122" s="144">
        <v>22000</v>
      </c>
      <c r="J122" s="145">
        <v>1</v>
      </c>
      <c r="K122" s="169" t="s">
        <v>540</v>
      </c>
      <c r="L122" s="178" t="s">
        <v>2328</v>
      </c>
      <c r="M122" s="147" t="s">
        <v>282</v>
      </c>
      <c r="N122" s="169" t="s">
        <v>2329</v>
      </c>
      <c r="O122" s="179">
        <v>42370</v>
      </c>
      <c r="P122" s="179">
        <v>42735</v>
      </c>
      <c r="Q122" s="171" t="s">
        <v>2330</v>
      </c>
      <c r="R122" s="180">
        <v>0</v>
      </c>
      <c r="S122" s="180">
        <v>0</v>
      </c>
      <c r="T122" s="180">
        <v>0</v>
      </c>
      <c r="U122" s="180"/>
      <c r="V122" s="181">
        <v>1</v>
      </c>
      <c r="W122" s="181"/>
      <c r="X122" s="181"/>
      <c r="Y122" s="180">
        <v>0</v>
      </c>
      <c r="Z122" s="180">
        <v>0</v>
      </c>
      <c r="AA122" s="180">
        <v>0</v>
      </c>
      <c r="AB122" s="180">
        <v>0</v>
      </c>
      <c r="AC122" s="150">
        <v>1590</v>
      </c>
      <c r="AD122" s="150">
        <v>1590</v>
      </c>
      <c r="AE122" s="174">
        <v>1590</v>
      </c>
      <c r="AF122" s="182" t="s">
        <v>567</v>
      </c>
      <c r="AG122" s="182" t="s">
        <v>567</v>
      </c>
      <c r="AH122" s="182" t="s">
        <v>567</v>
      </c>
      <c r="AI122" s="182" t="s">
        <v>567</v>
      </c>
      <c r="AJ122" s="182" t="s">
        <v>567</v>
      </c>
      <c r="AK122" s="141">
        <v>0</v>
      </c>
    </row>
    <row r="123" spans="1:37" s="153" customFormat="1" ht="12">
      <c r="A123" s="136" t="s">
        <v>1969</v>
      </c>
      <c r="B123" s="137">
        <v>2016</v>
      </c>
      <c r="C123" s="185">
        <v>42370</v>
      </c>
      <c r="D123" s="139">
        <v>2016000231</v>
      </c>
      <c r="E123" s="167" t="s">
        <v>887</v>
      </c>
      <c r="F123" s="136">
        <v>1</v>
      </c>
      <c r="G123" s="142" t="s">
        <v>143</v>
      </c>
      <c r="H123" s="168" t="s">
        <v>2331</v>
      </c>
      <c r="I123" s="144">
        <v>22000</v>
      </c>
      <c r="J123" s="136">
        <v>1</v>
      </c>
      <c r="K123" s="169" t="s">
        <v>540</v>
      </c>
      <c r="L123" s="170" t="s">
        <v>2332</v>
      </c>
      <c r="M123" s="147" t="s">
        <v>2207</v>
      </c>
      <c r="N123" s="208"/>
      <c r="O123" s="172">
        <v>42370</v>
      </c>
      <c r="P123" s="172">
        <v>42735</v>
      </c>
      <c r="Q123" s="171" t="s">
        <v>2333</v>
      </c>
      <c r="R123" s="173">
        <v>1</v>
      </c>
      <c r="S123" s="173">
        <v>1</v>
      </c>
      <c r="T123" s="173">
        <v>0</v>
      </c>
      <c r="U123" s="173"/>
      <c r="V123" s="167"/>
      <c r="W123" s="167"/>
      <c r="X123" s="167"/>
      <c r="Y123" s="173">
        <v>0</v>
      </c>
      <c r="Z123" s="173">
        <v>0</v>
      </c>
      <c r="AA123" s="173">
        <v>0</v>
      </c>
      <c r="AB123" s="173">
        <v>0</v>
      </c>
      <c r="AC123" s="150">
        <v>3000</v>
      </c>
      <c r="AD123" s="150">
        <v>3000</v>
      </c>
      <c r="AE123" s="174">
        <v>3000</v>
      </c>
      <c r="AF123" s="175" t="s">
        <v>567</v>
      </c>
      <c r="AG123" s="175" t="s">
        <v>567</v>
      </c>
      <c r="AH123" s="175" t="s">
        <v>567</v>
      </c>
      <c r="AI123" s="175" t="s">
        <v>567</v>
      </c>
      <c r="AJ123" s="175" t="s">
        <v>567</v>
      </c>
      <c r="AK123" s="173">
        <v>0</v>
      </c>
    </row>
    <row r="124" spans="1:37" s="153" customFormat="1" ht="12">
      <c r="A124" s="136" t="s">
        <v>1969</v>
      </c>
      <c r="B124" s="137">
        <v>2016</v>
      </c>
      <c r="C124" s="185">
        <v>42370</v>
      </c>
      <c r="D124" s="139">
        <v>2016000232</v>
      </c>
      <c r="E124" s="167" t="s">
        <v>891</v>
      </c>
      <c r="F124" s="136">
        <v>1</v>
      </c>
      <c r="G124" s="142" t="s">
        <v>159</v>
      </c>
      <c r="H124" s="168" t="s">
        <v>2334</v>
      </c>
      <c r="I124" s="144">
        <v>22000</v>
      </c>
      <c r="J124" s="136">
        <v>1</v>
      </c>
      <c r="K124" s="169" t="s">
        <v>540</v>
      </c>
      <c r="L124" s="170" t="s">
        <v>2335</v>
      </c>
      <c r="M124" s="147" t="s">
        <v>280</v>
      </c>
      <c r="N124" s="171" t="s">
        <v>2336</v>
      </c>
      <c r="O124" s="172">
        <v>42370</v>
      </c>
      <c r="P124" s="172">
        <v>42735</v>
      </c>
      <c r="Q124" s="171" t="s">
        <v>2337</v>
      </c>
      <c r="R124" s="173">
        <v>0</v>
      </c>
      <c r="S124" s="173">
        <v>0</v>
      </c>
      <c r="T124" s="173">
        <v>0</v>
      </c>
      <c r="U124" s="173"/>
      <c r="V124" s="167"/>
      <c r="W124" s="167"/>
      <c r="X124" s="167"/>
      <c r="Y124" s="173">
        <v>0</v>
      </c>
      <c r="Z124" s="173">
        <v>0</v>
      </c>
      <c r="AA124" s="173">
        <v>0</v>
      </c>
      <c r="AB124" s="173">
        <v>0</v>
      </c>
      <c r="AC124" s="150">
        <v>1110</v>
      </c>
      <c r="AD124" s="150">
        <v>1110</v>
      </c>
      <c r="AE124" s="174">
        <v>1110</v>
      </c>
      <c r="AF124" s="175" t="s">
        <v>567</v>
      </c>
      <c r="AG124" s="175" t="s">
        <v>567</v>
      </c>
      <c r="AH124" s="175" t="s">
        <v>567</v>
      </c>
      <c r="AI124" s="175" t="s">
        <v>567</v>
      </c>
      <c r="AJ124" s="175" t="s">
        <v>567</v>
      </c>
      <c r="AK124" s="173">
        <v>0</v>
      </c>
    </row>
    <row r="125" spans="1:37" s="153" customFormat="1" ht="12">
      <c r="A125" s="136" t="s">
        <v>1969</v>
      </c>
      <c r="B125" s="137">
        <v>2016</v>
      </c>
      <c r="C125" s="185">
        <v>42370</v>
      </c>
      <c r="D125" s="139">
        <v>2016000233</v>
      </c>
      <c r="E125" s="167" t="s">
        <v>871</v>
      </c>
      <c r="F125" s="136">
        <v>1</v>
      </c>
      <c r="G125" s="142" t="s">
        <v>77</v>
      </c>
      <c r="H125" s="168" t="s">
        <v>2338</v>
      </c>
      <c r="I125" s="144">
        <v>22000</v>
      </c>
      <c r="J125" s="136">
        <v>1</v>
      </c>
      <c r="K125" s="169" t="s">
        <v>540</v>
      </c>
      <c r="L125" s="170" t="s">
        <v>2339</v>
      </c>
      <c r="M125" s="147" t="s">
        <v>250</v>
      </c>
      <c r="N125" s="171" t="s">
        <v>2133</v>
      </c>
      <c r="O125" s="172">
        <v>42370</v>
      </c>
      <c r="P125" s="172">
        <v>42735</v>
      </c>
      <c r="Q125" s="171" t="s">
        <v>2340</v>
      </c>
      <c r="R125" s="173">
        <v>0</v>
      </c>
      <c r="S125" s="173">
        <v>0</v>
      </c>
      <c r="T125" s="173">
        <v>0</v>
      </c>
      <c r="U125" s="173"/>
      <c r="V125" s="167"/>
      <c r="W125" s="167"/>
      <c r="X125" s="167"/>
      <c r="Y125" s="173">
        <v>0</v>
      </c>
      <c r="Z125" s="173">
        <v>0</v>
      </c>
      <c r="AA125" s="173">
        <v>0</v>
      </c>
      <c r="AB125" s="173">
        <v>0</v>
      </c>
      <c r="AC125" s="150">
        <v>1800</v>
      </c>
      <c r="AD125" s="150">
        <v>1800</v>
      </c>
      <c r="AE125" s="174">
        <v>1800</v>
      </c>
      <c r="AF125" s="175" t="s">
        <v>567</v>
      </c>
      <c r="AG125" s="175" t="s">
        <v>567</v>
      </c>
      <c r="AH125" s="175" t="s">
        <v>567</v>
      </c>
      <c r="AI125" s="175" t="s">
        <v>567</v>
      </c>
      <c r="AJ125" s="175" t="s">
        <v>567</v>
      </c>
      <c r="AK125" s="173">
        <v>0</v>
      </c>
    </row>
    <row r="126" spans="1:37" s="153" customFormat="1" ht="12">
      <c r="A126" s="136" t="s">
        <v>1969</v>
      </c>
      <c r="B126" s="137">
        <v>2016</v>
      </c>
      <c r="C126" s="185">
        <v>42370</v>
      </c>
      <c r="D126" s="139">
        <v>2016000234</v>
      </c>
      <c r="E126" s="167" t="s">
        <v>866</v>
      </c>
      <c r="F126" s="136">
        <v>1</v>
      </c>
      <c r="G126" s="142" t="s">
        <v>62</v>
      </c>
      <c r="H126" s="168" t="s">
        <v>2341</v>
      </c>
      <c r="I126" s="144">
        <v>22000</v>
      </c>
      <c r="J126" s="136">
        <v>1</v>
      </c>
      <c r="K126" s="169" t="s">
        <v>540</v>
      </c>
      <c r="L126" s="170" t="s">
        <v>2342</v>
      </c>
      <c r="M126" s="147" t="s">
        <v>250</v>
      </c>
      <c r="N126" s="171" t="s">
        <v>2343</v>
      </c>
      <c r="O126" s="179">
        <v>42370</v>
      </c>
      <c r="P126" s="179">
        <v>42735</v>
      </c>
      <c r="Q126" s="171" t="s">
        <v>2344</v>
      </c>
      <c r="R126" s="173">
        <v>0</v>
      </c>
      <c r="S126" s="173">
        <v>1</v>
      </c>
      <c r="T126" s="173">
        <v>0</v>
      </c>
      <c r="U126" s="173"/>
      <c r="V126" s="167">
        <v>1</v>
      </c>
      <c r="W126" s="167"/>
      <c r="X126" s="167"/>
      <c r="Y126" s="173">
        <v>0</v>
      </c>
      <c r="Z126" s="173">
        <v>0</v>
      </c>
      <c r="AA126" s="173">
        <v>0</v>
      </c>
      <c r="AB126" s="173">
        <v>0</v>
      </c>
      <c r="AC126" s="150">
        <v>1650</v>
      </c>
      <c r="AD126" s="150">
        <v>1650</v>
      </c>
      <c r="AE126" s="174">
        <v>1650</v>
      </c>
      <c r="AF126" s="164" t="s">
        <v>567</v>
      </c>
      <c r="AG126" s="164" t="s">
        <v>567</v>
      </c>
      <c r="AH126" s="164" t="s">
        <v>567</v>
      </c>
      <c r="AI126" s="164" t="s">
        <v>567</v>
      </c>
      <c r="AJ126" s="164" t="s">
        <v>567</v>
      </c>
      <c r="AK126" s="173">
        <v>0</v>
      </c>
    </row>
    <row r="127" spans="1:37" s="153" customFormat="1" ht="12">
      <c r="A127" s="136" t="s">
        <v>1969</v>
      </c>
      <c r="B127" s="137">
        <v>2016</v>
      </c>
      <c r="C127" s="185">
        <v>42370</v>
      </c>
      <c r="D127" s="139">
        <v>2016000235</v>
      </c>
      <c r="E127" s="167" t="s">
        <v>868</v>
      </c>
      <c r="F127" s="136">
        <v>1</v>
      </c>
      <c r="G127" s="142" t="s">
        <v>103</v>
      </c>
      <c r="H127" s="168" t="s">
        <v>2345</v>
      </c>
      <c r="I127" s="144">
        <v>22000</v>
      </c>
      <c r="J127" s="136">
        <v>1</v>
      </c>
      <c r="K127" s="169" t="s">
        <v>540</v>
      </c>
      <c r="L127" s="170" t="s">
        <v>2346</v>
      </c>
      <c r="M127" s="147" t="s">
        <v>230</v>
      </c>
      <c r="N127" s="171" t="s">
        <v>2347</v>
      </c>
      <c r="O127" s="179">
        <v>42370</v>
      </c>
      <c r="P127" s="179">
        <v>42735</v>
      </c>
      <c r="Q127" s="171" t="s">
        <v>2348</v>
      </c>
      <c r="R127" s="173">
        <v>0</v>
      </c>
      <c r="S127" s="173">
        <v>0</v>
      </c>
      <c r="T127" s="173">
        <v>0</v>
      </c>
      <c r="U127" s="173"/>
      <c r="V127" s="167">
        <v>1</v>
      </c>
      <c r="W127" s="167"/>
      <c r="X127" s="167">
        <v>1</v>
      </c>
      <c r="Y127" s="173">
        <v>0</v>
      </c>
      <c r="Z127" s="173">
        <v>0</v>
      </c>
      <c r="AA127" s="173">
        <v>0</v>
      </c>
      <c r="AB127" s="173">
        <v>0</v>
      </c>
      <c r="AC127" s="150">
        <v>840</v>
      </c>
      <c r="AD127" s="150">
        <v>840</v>
      </c>
      <c r="AE127" s="174">
        <v>840</v>
      </c>
      <c r="AF127" s="164" t="s">
        <v>567</v>
      </c>
      <c r="AG127" s="164" t="s">
        <v>567</v>
      </c>
      <c r="AH127" s="164" t="s">
        <v>567</v>
      </c>
      <c r="AI127" s="164" t="s">
        <v>567</v>
      </c>
      <c r="AJ127" s="164" t="s">
        <v>567</v>
      </c>
      <c r="AK127" s="173">
        <v>4</v>
      </c>
    </row>
    <row r="128" spans="1:37" s="153" customFormat="1" ht="12">
      <c r="A128" s="136" t="s">
        <v>1969</v>
      </c>
      <c r="B128" s="137">
        <v>2016</v>
      </c>
      <c r="C128" s="185">
        <v>42370</v>
      </c>
      <c r="D128" s="139">
        <v>2016000236</v>
      </c>
      <c r="E128" s="167" t="s">
        <v>585</v>
      </c>
      <c r="F128" s="216">
        <v>1</v>
      </c>
      <c r="G128" s="142" t="s">
        <v>143</v>
      </c>
      <c r="H128" s="168" t="s">
        <v>2349</v>
      </c>
      <c r="I128" s="144">
        <v>22000</v>
      </c>
      <c r="J128" s="136">
        <v>1</v>
      </c>
      <c r="K128" s="169" t="s">
        <v>540</v>
      </c>
      <c r="L128" s="170" t="s">
        <v>2350</v>
      </c>
      <c r="M128" s="147" t="s">
        <v>282</v>
      </c>
      <c r="N128" s="171" t="s">
        <v>2351</v>
      </c>
      <c r="O128" s="179">
        <v>42370</v>
      </c>
      <c r="P128" s="179">
        <v>42735</v>
      </c>
      <c r="Q128" s="171" t="s">
        <v>2352</v>
      </c>
      <c r="R128" s="173">
        <v>0</v>
      </c>
      <c r="S128" s="173">
        <v>0</v>
      </c>
      <c r="T128" s="173">
        <v>0</v>
      </c>
      <c r="U128" s="173"/>
      <c r="V128" s="167"/>
      <c r="W128" s="167"/>
      <c r="X128" s="167"/>
      <c r="Y128" s="173">
        <v>0</v>
      </c>
      <c r="Z128" s="173">
        <v>0</v>
      </c>
      <c r="AA128" s="173">
        <v>0</v>
      </c>
      <c r="AB128" s="173">
        <v>0</v>
      </c>
      <c r="AC128" s="150">
        <v>1410</v>
      </c>
      <c r="AD128" s="150">
        <v>1410</v>
      </c>
      <c r="AE128" s="174">
        <v>1410</v>
      </c>
      <c r="AF128" s="164" t="s">
        <v>567</v>
      </c>
      <c r="AG128" s="164" t="s">
        <v>567</v>
      </c>
      <c r="AH128" s="164" t="s">
        <v>567</v>
      </c>
      <c r="AI128" s="164" t="s">
        <v>567</v>
      </c>
      <c r="AJ128" s="164" t="s">
        <v>567</v>
      </c>
      <c r="AK128" s="173">
        <v>0</v>
      </c>
    </row>
    <row r="129" spans="1:37" s="153" customFormat="1" ht="12">
      <c r="A129" s="136" t="s">
        <v>1969</v>
      </c>
      <c r="B129" s="137">
        <v>2016</v>
      </c>
      <c r="C129" s="185">
        <v>42370</v>
      </c>
      <c r="D129" s="139">
        <v>2016000237</v>
      </c>
      <c r="E129" s="167" t="s">
        <v>888</v>
      </c>
      <c r="F129" s="136">
        <v>1</v>
      </c>
      <c r="G129" s="142" t="s">
        <v>67</v>
      </c>
      <c r="H129" s="168" t="s">
        <v>2353</v>
      </c>
      <c r="I129" s="144">
        <v>22000</v>
      </c>
      <c r="J129" s="136">
        <v>1</v>
      </c>
      <c r="K129" s="169" t="s">
        <v>540</v>
      </c>
      <c r="L129" s="170" t="s">
        <v>2354</v>
      </c>
      <c r="M129" s="147" t="s">
        <v>2207</v>
      </c>
      <c r="N129" s="171" t="s">
        <v>2355</v>
      </c>
      <c r="O129" s="179">
        <v>42370</v>
      </c>
      <c r="P129" s="179">
        <v>42735</v>
      </c>
      <c r="Q129" s="171" t="s">
        <v>2356</v>
      </c>
      <c r="R129" s="173">
        <v>2</v>
      </c>
      <c r="S129" s="173">
        <v>1</v>
      </c>
      <c r="T129" s="173">
        <v>0</v>
      </c>
      <c r="U129" s="173"/>
      <c r="V129" s="167">
        <v>1</v>
      </c>
      <c r="W129" s="167"/>
      <c r="X129" s="167"/>
      <c r="Y129" s="173">
        <v>0</v>
      </c>
      <c r="Z129" s="173">
        <v>0</v>
      </c>
      <c r="AA129" s="173">
        <v>0</v>
      </c>
      <c r="AB129" s="173">
        <v>0</v>
      </c>
      <c r="AC129" s="150">
        <v>3000</v>
      </c>
      <c r="AD129" s="150">
        <v>3000</v>
      </c>
      <c r="AE129" s="174">
        <v>3000</v>
      </c>
      <c r="AF129" s="164" t="s">
        <v>567</v>
      </c>
      <c r="AG129" s="164" t="s">
        <v>567</v>
      </c>
      <c r="AH129" s="164" t="s">
        <v>567</v>
      </c>
      <c r="AI129" s="164" t="s">
        <v>567</v>
      </c>
      <c r="AJ129" s="164" t="s">
        <v>567</v>
      </c>
      <c r="AK129" s="173">
        <v>0</v>
      </c>
    </row>
    <row r="130" spans="1:37" s="153" customFormat="1" ht="12">
      <c r="A130" s="136" t="s">
        <v>2357</v>
      </c>
      <c r="B130" s="137">
        <v>2016</v>
      </c>
      <c r="C130" s="140"/>
      <c r="D130" s="139">
        <v>2016000238</v>
      </c>
      <c r="E130" s="167" t="s">
        <v>606</v>
      </c>
      <c r="F130" s="136">
        <v>1</v>
      </c>
      <c r="G130" s="142" t="s">
        <v>73</v>
      </c>
      <c r="H130" s="168" t="s">
        <v>574</v>
      </c>
      <c r="I130" s="144">
        <v>22000</v>
      </c>
      <c r="J130" s="136">
        <v>1</v>
      </c>
      <c r="K130" s="169" t="s">
        <v>540</v>
      </c>
      <c r="L130" s="170" t="s">
        <v>2358</v>
      </c>
      <c r="M130" s="147" t="s">
        <v>262</v>
      </c>
      <c r="N130" s="171" t="s">
        <v>913</v>
      </c>
      <c r="O130" s="172">
        <v>41275</v>
      </c>
      <c r="P130" s="148">
        <v>42735</v>
      </c>
      <c r="Q130" s="171" t="s">
        <v>2359</v>
      </c>
      <c r="R130" s="173">
        <v>0</v>
      </c>
      <c r="S130" s="173">
        <v>1</v>
      </c>
      <c r="T130" s="173">
        <v>1</v>
      </c>
      <c r="U130" s="173"/>
      <c r="V130" s="167">
        <v>1</v>
      </c>
      <c r="W130" s="167"/>
      <c r="X130" s="167"/>
      <c r="Y130" s="173">
        <v>0</v>
      </c>
      <c r="Z130" s="173">
        <v>1</v>
      </c>
      <c r="AA130" s="173">
        <v>0</v>
      </c>
      <c r="AB130" s="173">
        <v>1</v>
      </c>
      <c r="AC130" s="150">
        <v>0</v>
      </c>
      <c r="AD130" s="150">
        <v>660</v>
      </c>
      <c r="AE130" s="174" t="s">
        <v>567</v>
      </c>
      <c r="AF130" s="175" t="s">
        <v>567</v>
      </c>
      <c r="AG130" s="175" t="s">
        <v>567</v>
      </c>
      <c r="AH130" s="175" t="s">
        <v>567</v>
      </c>
      <c r="AI130" s="175" t="s">
        <v>567</v>
      </c>
      <c r="AJ130" s="175" t="s">
        <v>567</v>
      </c>
      <c r="AK130" s="173">
        <v>0</v>
      </c>
    </row>
    <row r="131" spans="1:37" s="153" customFormat="1" ht="12">
      <c r="A131" s="136" t="s">
        <v>2357</v>
      </c>
      <c r="B131" s="137">
        <v>2016</v>
      </c>
      <c r="C131" s="140"/>
      <c r="D131" s="139">
        <v>2016000239</v>
      </c>
      <c r="E131" s="167" t="s">
        <v>598</v>
      </c>
      <c r="F131" s="136">
        <v>1</v>
      </c>
      <c r="G131" s="142" t="s">
        <v>64</v>
      </c>
      <c r="H131" s="168" t="s">
        <v>2360</v>
      </c>
      <c r="I131" s="144">
        <v>22000</v>
      </c>
      <c r="J131" s="136">
        <v>1</v>
      </c>
      <c r="K131" s="169" t="s">
        <v>540</v>
      </c>
      <c r="L131" s="170" t="s">
        <v>2361</v>
      </c>
      <c r="M131" s="147" t="s">
        <v>282</v>
      </c>
      <c r="N131" s="171" t="s">
        <v>2362</v>
      </c>
      <c r="O131" s="172">
        <v>41791</v>
      </c>
      <c r="P131" s="148">
        <v>42735</v>
      </c>
      <c r="Q131" s="171" t="s">
        <v>2363</v>
      </c>
      <c r="R131" s="173">
        <v>0</v>
      </c>
      <c r="S131" s="173">
        <v>1</v>
      </c>
      <c r="T131" s="173">
        <v>0</v>
      </c>
      <c r="U131" s="173"/>
      <c r="V131" s="167">
        <v>1</v>
      </c>
      <c r="W131" s="167"/>
      <c r="X131" s="167"/>
      <c r="Y131" s="173">
        <v>1</v>
      </c>
      <c r="Z131" s="173">
        <v>1</v>
      </c>
      <c r="AA131" s="173">
        <v>0</v>
      </c>
      <c r="AB131" s="173">
        <v>0</v>
      </c>
      <c r="AC131" s="150">
        <v>0</v>
      </c>
      <c r="AD131" s="150">
        <v>660</v>
      </c>
      <c r="AE131" s="217" t="s">
        <v>567</v>
      </c>
      <c r="AF131" s="175" t="s">
        <v>567</v>
      </c>
      <c r="AG131" s="175" t="s">
        <v>567</v>
      </c>
      <c r="AH131" s="175" t="s">
        <v>567</v>
      </c>
      <c r="AI131" s="175" t="s">
        <v>567</v>
      </c>
      <c r="AJ131" s="175" t="s">
        <v>567</v>
      </c>
      <c r="AK131" s="173">
        <v>0</v>
      </c>
    </row>
    <row r="132" spans="1:37" s="153" customFormat="1" ht="12">
      <c r="A132" s="136" t="s">
        <v>2364</v>
      </c>
      <c r="B132" s="137">
        <v>2016</v>
      </c>
      <c r="C132" s="138"/>
      <c r="D132" s="139">
        <v>2016000240</v>
      </c>
      <c r="E132" s="167" t="s">
        <v>581</v>
      </c>
      <c r="F132" s="136">
        <v>1</v>
      </c>
      <c r="G132" s="142" t="s">
        <v>110</v>
      </c>
      <c r="H132" s="168" t="s">
        <v>2365</v>
      </c>
      <c r="I132" s="144">
        <v>11002</v>
      </c>
      <c r="J132" s="136">
        <v>1</v>
      </c>
      <c r="K132" s="169" t="s">
        <v>540</v>
      </c>
      <c r="L132" s="170" t="s">
        <v>2366</v>
      </c>
      <c r="M132" s="147" t="s">
        <v>299</v>
      </c>
      <c r="N132" s="171" t="s">
        <v>2367</v>
      </c>
      <c r="O132" s="179">
        <v>42309</v>
      </c>
      <c r="P132" s="179">
        <v>42673</v>
      </c>
      <c r="Q132" s="171" t="s">
        <v>2368</v>
      </c>
      <c r="R132" s="173">
        <v>0</v>
      </c>
      <c r="S132" s="173">
        <v>1</v>
      </c>
      <c r="T132" s="173">
        <v>0</v>
      </c>
      <c r="U132" s="173">
        <v>1</v>
      </c>
      <c r="V132" s="167">
        <v>1</v>
      </c>
      <c r="W132" s="167"/>
      <c r="X132" s="167"/>
      <c r="Y132" s="173">
        <v>1</v>
      </c>
      <c r="Z132" s="173">
        <v>0</v>
      </c>
      <c r="AA132" s="173">
        <v>0</v>
      </c>
      <c r="AB132" s="173">
        <v>0</v>
      </c>
      <c r="AC132" s="150">
        <v>0</v>
      </c>
      <c r="AD132" s="150">
        <v>1540</v>
      </c>
      <c r="AE132" s="218" t="s">
        <v>567</v>
      </c>
      <c r="AF132" s="164" t="s">
        <v>567</v>
      </c>
      <c r="AG132" s="164" t="s">
        <v>567</v>
      </c>
      <c r="AH132" s="164" t="s">
        <v>567</v>
      </c>
      <c r="AI132" s="164" t="s">
        <v>567</v>
      </c>
      <c r="AJ132" s="164" t="s">
        <v>567</v>
      </c>
      <c r="AK132" s="207">
        <v>0</v>
      </c>
    </row>
    <row r="133" spans="1:37" s="153" customFormat="1" ht="12">
      <c r="A133" s="136" t="s">
        <v>2357</v>
      </c>
      <c r="B133" s="137">
        <v>2016</v>
      </c>
      <c r="C133" s="138"/>
      <c r="D133" s="139">
        <v>2016000241</v>
      </c>
      <c r="E133" s="140" t="s">
        <v>878</v>
      </c>
      <c r="F133" s="138">
        <v>1</v>
      </c>
      <c r="G133" s="142" t="s">
        <v>114</v>
      </c>
      <c r="H133" s="168" t="s">
        <v>855</v>
      </c>
      <c r="I133" s="144">
        <v>11002</v>
      </c>
      <c r="J133" s="138">
        <v>1</v>
      </c>
      <c r="K133" s="145" t="s">
        <v>540</v>
      </c>
      <c r="L133" s="170" t="s">
        <v>2369</v>
      </c>
      <c r="M133" s="147" t="s">
        <v>382</v>
      </c>
      <c r="N133" s="166"/>
      <c r="O133" s="172">
        <v>40940</v>
      </c>
      <c r="P133" s="172">
        <v>42735</v>
      </c>
      <c r="Q133" s="171" t="s">
        <v>2370</v>
      </c>
      <c r="R133" s="173">
        <v>0</v>
      </c>
      <c r="S133" s="173">
        <v>1</v>
      </c>
      <c r="T133" s="173">
        <v>2</v>
      </c>
      <c r="U133" s="173">
        <v>0</v>
      </c>
      <c r="V133" s="167">
        <v>1</v>
      </c>
      <c r="W133" s="167"/>
      <c r="X133" s="167"/>
      <c r="Y133" s="173">
        <v>1</v>
      </c>
      <c r="Z133" s="173">
        <v>0</v>
      </c>
      <c r="AA133" s="173">
        <v>0</v>
      </c>
      <c r="AB133" s="173">
        <v>0</v>
      </c>
      <c r="AC133" s="150">
        <v>0</v>
      </c>
      <c r="AD133" s="150">
        <v>662.1</v>
      </c>
      <c r="AE133" s="164" t="s">
        <v>567</v>
      </c>
      <c r="AF133" s="164" t="s">
        <v>567</v>
      </c>
      <c r="AG133" s="164" t="s">
        <v>567</v>
      </c>
      <c r="AH133" s="164" t="s">
        <v>567</v>
      </c>
      <c r="AI133" s="164" t="s">
        <v>567</v>
      </c>
      <c r="AJ133" s="164" t="s">
        <v>567</v>
      </c>
      <c r="AK133" s="139">
        <v>0</v>
      </c>
    </row>
    <row r="134" spans="1:37" s="153" customFormat="1" ht="12">
      <c r="A134" s="136" t="s">
        <v>2016</v>
      </c>
      <c r="B134" s="137">
        <v>2016</v>
      </c>
      <c r="C134" s="185">
        <v>42710</v>
      </c>
      <c r="D134" s="139">
        <v>2016000242</v>
      </c>
      <c r="E134" s="167" t="s">
        <v>2371</v>
      </c>
      <c r="F134" s="136">
        <v>1</v>
      </c>
      <c r="G134" s="142" t="s">
        <v>171</v>
      </c>
      <c r="H134" s="168" t="s">
        <v>979</v>
      </c>
      <c r="I134" s="144">
        <v>22000</v>
      </c>
      <c r="J134" s="136">
        <v>1</v>
      </c>
      <c r="K134" s="169" t="s">
        <v>540</v>
      </c>
      <c r="L134" s="170" t="s">
        <v>2372</v>
      </c>
      <c r="M134" s="147" t="s">
        <v>216</v>
      </c>
      <c r="N134" s="171" t="s">
        <v>800</v>
      </c>
      <c r="O134" s="172">
        <v>42710</v>
      </c>
      <c r="P134" s="172">
        <v>42735</v>
      </c>
      <c r="Q134" s="219" t="s">
        <v>2373</v>
      </c>
      <c r="R134" s="173">
        <v>1</v>
      </c>
      <c r="S134" s="173">
        <v>0</v>
      </c>
      <c r="T134" s="173">
        <v>1</v>
      </c>
      <c r="U134" s="173"/>
      <c r="V134" s="167"/>
      <c r="W134" s="167"/>
      <c r="X134" s="167"/>
      <c r="Y134" s="173">
        <v>0</v>
      </c>
      <c r="Z134" s="173">
        <v>0</v>
      </c>
      <c r="AA134" s="173">
        <v>0</v>
      </c>
      <c r="AB134" s="173">
        <v>0</v>
      </c>
      <c r="AC134" s="150">
        <v>2000</v>
      </c>
      <c r="AD134" s="150">
        <v>1400</v>
      </c>
      <c r="AE134" s="174">
        <v>2000</v>
      </c>
      <c r="AF134" s="175" t="s">
        <v>567</v>
      </c>
      <c r="AG134" s="175" t="s">
        <v>567</v>
      </c>
      <c r="AH134" s="175" t="s">
        <v>567</v>
      </c>
      <c r="AI134" s="175" t="s">
        <v>567</v>
      </c>
      <c r="AJ134" s="175" t="s">
        <v>567</v>
      </c>
      <c r="AK134" s="173">
        <v>0</v>
      </c>
    </row>
    <row r="135" spans="1:37" s="153" customFormat="1" ht="12">
      <c r="A135" s="136" t="s">
        <v>2016</v>
      </c>
      <c r="B135" s="137">
        <v>2016</v>
      </c>
      <c r="C135" s="188">
        <v>42432</v>
      </c>
      <c r="D135" s="139">
        <v>2016000243</v>
      </c>
      <c r="E135" s="167" t="s">
        <v>888</v>
      </c>
      <c r="F135" s="136">
        <v>1</v>
      </c>
      <c r="G135" s="142" t="s">
        <v>161</v>
      </c>
      <c r="H135" s="168" t="s">
        <v>2027</v>
      </c>
      <c r="I135" s="144">
        <v>22000</v>
      </c>
      <c r="J135" s="136">
        <v>1</v>
      </c>
      <c r="K135" s="169" t="s">
        <v>540</v>
      </c>
      <c r="L135" s="170" t="s">
        <v>2374</v>
      </c>
      <c r="M135" s="147" t="s">
        <v>253</v>
      </c>
      <c r="N135" s="171" t="s">
        <v>981</v>
      </c>
      <c r="O135" s="179">
        <v>42432</v>
      </c>
      <c r="P135" s="179">
        <v>42916</v>
      </c>
      <c r="Q135" s="219" t="s">
        <v>2375</v>
      </c>
      <c r="R135" s="173">
        <v>1</v>
      </c>
      <c r="S135" s="173">
        <v>1</v>
      </c>
      <c r="T135" s="173">
        <v>1</v>
      </c>
      <c r="U135" s="173"/>
      <c r="V135" s="167">
        <v>1</v>
      </c>
      <c r="W135" s="167"/>
      <c r="X135" s="167"/>
      <c r="Y135" s="173">
        <v>0</v>
      </c>
      <c r="Z135" s="173">
        <v>0</v>
      </c>
      <c r="AA135" s="173">
        <v>0</v>
      </c>
      <c r="AB135" s="173">
        <v>0</v>
      </c>
      <c r="AC135" s="150">
        <v>8000</v>
      </c>
      <c r="AD135" s="150">
        <v>5600</v>
      </c>
      <c r="AE135" s="174">
        <v>8000</v>
      </c>
      <c r="AF135" s="164" t="s">
        <v>567</v>
      </c>
      <c r="AG135" s="164" t="s">
        <v>567</v>
      </c>
      <c r="AH135" s="164" t="s">
        <v>567</v>
      </c>
      <c r="AI135" s="164" t="s">
        <v>567</v>
      </c>
      <c r="AJ135" s="164" t="s">
        <v>567</v>
      </c>
      <c r="AK135" s="173">
        <v>0</v>
      </c>
    </row>
    <row r="136" spans="1:37" s="153" customFormat="1" ht="12">
      <c r="A136" s="136" t="s">
        <v>2016</v>
      </c>
      <c r="B136" s="137">
        <v>2016</v>
      </c>
      <c r="C136" s="188">
        <v>42710</v>
      </c>
      <c r="D136" s="139">
        <v>2016000244</v>
      </c>
      <c r="E136" s="167" t="s">
        <v>2376</v>
      </c>
      <c r="F136" s="136">
        <v>1</v>
      </c>
      <c r="G136" s="142" t="s">
        <v>155</v>
      </c>
      <c r="H136" s="168" t="s">
        <v>909</v>
      </c>
      <c r="I136" s="144">
        <v>22000</v>
      </c>
      <c r="J136" s="136">
        <v>1</v>
      </c>
      <c r="K136" s="169" t="s">
        <v>540</v>
      </c>
      <c r="L136" s="170" t="s">
        <v>2377</v>
      </c>
      <c r="M136" s="147" t="s">
        <v>262</v>
      </c>
      <c r="N136" s="171" t="s">
        <v>2378</v>
      </c>
      <c r="O136" s="179">
        <v>42710</v>
      </c>
      <c r="P136" s="179">
        <v>42916</v>
      </c>
      <c r="Q136" s="219" t="s">
        <v>2379</v>
      </c>
      <c r="R136" s="173">
        <v>1</v>
      </c>
      <c r="S136" s="173">
        <v>2</v>
      </c>
      <c r="T136" s="173">
        <v>2</v>
      </c>
      <c r="U136" s="173"/>
      <c r="V136" s="167">
        <v>1</v>
      </c>
      <c r="W136" s="167"/>
      <c r="X136" s="167">
        <v>1</v>
      </c>
      <c r="Y136" s="173">
        <v>0</v>
      </c>
      <c r="Z136" s="173">
        <v>2</v>
      </c>
      <c r="AA136" s="173">
        <v>2</v>
      </c>
      <c r="AB136" s="173">
        <v>2</v>
      </c>
      <c r="AC136" s="150">
        <v>14450</v>
      </c>
      <c r="AD136" s="150">
        <v>7225</v>
      </c>
      <c r="AE136" s="174">
        <v>14450</v>
      </c>
      <c r="AF136" s="164" t="s">
        <v>567</v>
      </c>
      <c r="AG136" s="164" t="s">
        <v>567</v>
      </c>
      <c r="AH136" s="164" t="s">
        <v>567</v>
      </c>
      <c r="AI136" s="164" t="s">
        <v>567</v>
      </c>
      <c r="AJ136" s="164" t="s">
        <v>567</v>
      </c>
      <c r="AK136" s="173">
        <v>4</v>
      </c>
    </row>
    <row r="137" spans="1:37" s="153" customFormat="1" ht="12">
      <c r="A137" s="136" t="s">
        <v>1983</v>
      </c>
      <c r="B137" s="137">
        <v>2016</v>
      </c>
      <c r="C137" s="188">
        <v>42735</v>
      </c>
      <c r="D137" s="139">
        <v>2016000245</v>
      </c>
      <c r="E137" s="167"/>
      <c r="F137" s="138">
        <v>1</v>
      </c>
      <c r="G137" s="142" t="s">
        <v>159</v>
      </c>
      <c r="H137" s="168" t="s">
        <v>965</v>
      </c>
      <c r="I137" s="144">
        <v>22000</v>
      </c>
      <c r="J137" s="194">
        <v>1</v>
      </c>
      <c r="K137" s="145" t="s">
        <v>540</v>
      </c>
      <c r="L137" s="220" t="s">
        <v>2380</v>
      </c>
      <c r="M137" s="147" t="s">
        <v>218</v>
      </c>
      <c r="N137" s="166"/>
      <c r="O137" s="172">
        <v>42675</v>
      </c>
      <c r="P137" s="172">
        <v>43070</v>
      </c>
      <c r="Q137" s="170" t="s">
        <v>2381</v>
      </c>
      <c r="R137" s="173">
        <v>0</v>
      </c>
      <c r="S137" s="140">
        <v>0</v>
      </c>
      <c r="T137" s="173">
        <v>0</v>
      </c>
      <c r="U137" s="173"/>
      <c r="V137" s="167"/>
      <c r="W137" s="167"/>
      <c r="X137" s="167"/>
      <c r="Y137" s="140">
        <v>0</v>
      </c>
      <c r="Z137" s="140">
        <v>0</v>
      </c>
      <c r="AA137" s="140">
        <v>0</v>
      </c>
      <c r="AB137" s="140">
        <v>0</v>
      </c>
      <c r="AC137" s="150">
        <v>4000</v>
      </c>
      <c r="AD137" s="150">
        <v>4000</v>
      </c>
      <c r="AE137" s="164">
        <v>4000</v>
      </c>
      <c r="AF137" s="164" t="s">
        <v>567</v>
      </c>
      <c r="AG137" s="164" t="s">
        <v>567</v>
      </c>
      <c r="AH137" s="164" t="s">
        <v>567</v>
      </c>
      <c r="AI137" s="164" t="s">
        <v>567</v>
      </c>
      <c r="AJ137" s="164" t="s">
        <v>567</v>
      </c>
      <c r="AK137" s="177">
        <v>2</v>
      </c>
    </row>
    <row r="138" spans="1:37" s="153" customFormat="1" ht="12">
      <c r="A138" s="136" t="s">
        <v>2382</v>
      </c>
      <c r="B138" s="137">
        <v>2016</v>
      </c>
      <c r="C138" s="188">
        <v>42735</v>
      </c>
      <c r="D138" s="139">
        <v>2016000246</v>
      </c>
      <c r="E138" s="221" t="s">
        <v>2383</v>
      </c>
      <c r="F138" s="138">
        <v>1</v>
      </c>
      <c r="G138" s="142" t="s">
        <v>100</v>
      </c>
      <c r="H138" s="168" t="s">
        <v>2384</v>
      </c>
      <c r="I138" s="144">
        <v>11002</v>
      </c>
      <c r="J138" s="209">
        <v>1</v>
      </c>
      <c r="K138" s="145" t="s">
        <v>540</v>
      </c>
      <c r="L138" s="170" t="s">
        <v>2385</v>
      </c>
      <c r="M138" s="147" t="s">
        <v>298</v>
      </c>
      <c r="N138" s="166" t="s">
        <v>2386</v>
      </c>
      <c r="O138" s="172">
        <v>42510</v>
      </c>
      <c r="P138" s="172">
        <v>42874</v>
      </c>
      <c r="Q138" s="171" t="s">
        <v>2387</v>
      </c>
      <c r="R138" s="140">
        <v>0</v>
      </c>
      <c r="S138" s="140">
        <v>0</v>
      </c>
      <c r="T138" s="173">
        <v>0</v>
      </c>
      <c r="U138" s="173">
        <v>0</v>
      </c>
      <c r="V138" s="167"/>
      <c r="W138" s="167"/>
      <c r="X138" s="167"/>
      <c r="Y138" s="140">
        <v>0</v>
      </c>
      <c r="Z138" s="140">
        <v>0</v>
      </c>
      <c r="AA138" s="140">
        <v>0</v>
      </c>
      <c r="AB138" s="140">
        <v>0</v>
      </c>
      <c r="AC138" s="150">
        <v>14906</v>
      </c>
      <c r="AD138" s="150">
        <v>4380</v>
      </c>
      <c r="AE138" s="164" t="s">
        <v>567</v>
      </c>
      <c r="AF138" s="164" t="s">
        <v>567</v>
      </c>
      <c r="AG138" s="150">
        <v>14906</v>
      </c>
      <c r="AH138" s="164" t="s">
        <v>567</v>
      </c>
      <c r="AI138" s="164" t="s">
        <v>567</v>
      </c>
      <c r="AJ138" s="164" t="s">
        <v>567</v>
      </c>
      <c r="AK138" s="177">
        <v>0</v>
      </c>
    </row>
    <row r="139" spans="1:37" s="153" customFormat="1" ht="12">
      <c r="A139" s="136" t="s">
        <v>2388</v>
      </c>
      <c r="B139" s="137">
        <v>2016</v>
      </c>
      <c r="C139" s="188">
        <v>42486</v>
      </c>
      <c r="D139" s="139">
        <v>2016000247</v>
      </c>
      <c r="E139" s="167" t="s">
        <v>566</v>
      </c>
      <c r="F139" s="136">
        <v>1</v>
      </c>
      <c r="G139" s="142" t="s">
        <v>170</v>
      </c>
      <c r="H139" s="168" t="s">
        <v>2389</v>
      </c>
      <c r="I139" s="144">
        <v>23000</v>
      </c>
      <c r="J139" s="197">
        <v>3</v>
      </c>
      <c r="K139" s="200" t="s">
        <v>543</v>
      </c>
      <c r="L139" s="170" t="s">
        <v>2390</v>
      </c>
      <c r="M139" s="147" t="s">
        <v>287</v>
      </c>
      <c r="N139" s="171" t="s">
        <v>1357</v>
      </c>
      <c r="O139" s="179">
        <v>42370</v>
      </c>
      <c r="P139" s="179">
        <v>42735</v>
      </c>
      <c r="Q139" s="171" t="s">
        <v>2391</v>
      </c>
      <c r="R139" s="173">
        <v>0</v>
      </c>
      <c r="S139" s="173">
        <v>1</v>
      </c>
      <c r="T139" s="173">
        <v>0</v>
      </c>
      <c r="U139" s="173">
        <v>2</v>
      </c>
      <c r="V139" s="167"/>
      <c r="W139" s="167"/>
      <c r="X139" s="167"/>
      <c r="Y139" s="173">
        <v>0</v>
      </c>
      <c r="Z139" s="173">
        <v>0</v>
      </c>
      <c r="AA139" s="173">
        <v>0</v>
      </c>
      <c r="AB139" s="173">
        <v>0</v>
      </c>
      <c r="AC139" s="150">
        <v>9000</v>
      </c>
      <c r="AD139" s="150">
        <v>9000</v>
      </c>
      <c r="AE139" s="150">
        <v>9000</v>
      </c>
      <c r="AF139" s="164" t="s">
        <v>567</v>
      </c>
      <c r="AG139" s="164" t="s">
        <v>567</v>
      </c>
      <c r="AH139" s="164" t="s">
        <v>567</v>
      </c>
      <c r="AI139" s="164" t="s">
        <v>567</v>
      </c>
      <c r="AJ139" s="164" t="s">
        <v>567</v>
      </c>
      <c r="AK139" s="173">
        <v>1</v>
      </c>
    </row>
    <row r="140" spans="1:37" s="153" customFormat="1" ht="12">
      <c r="A140" s="136" t="s">
        <v>1506</v>
      </c>
      <c r="B140" s="137">
        <v>2016</v>
      </c>
      <c r="C140" s="185">
        <v>42653</v>
      </c>
      <c r="D140" s="139">
        <v>2016000248</v>
      </c>
      <c r="E140" s="167" t="s">
        <v>587</v>
      </c>
      <c r="F140" s="136">
        <v>1</v>
      </c>
      <c r="G140" s="142" t="s">
        <v>114</v>
      </c>
      <c r="H140" s="168" t="s">
        <v>1545</v>
      </c>
      <c r="I140" s="144">
        <v>22000</v>
      </c>
      <c r="J140" s="145">
        <v>1</v>
      </c>
      <c r="K140" s="169" t="s">
        <v>540</v>
      </c>
      <c r="L140" s="178" t="s">
        <v>2392</v>
      </c>
      <c r="M140" s="147" t="s">
        <v>238</v>
      </c>
      <c r="N140" s="169" t="s">
        <v>2393</v>
      </c>
      <c r="O140" s="179">
        <v>42735</v>
      </c>
      <c r="P140" s="179">
        <v>43100</v>
      </c>
      <c r="Q140" s="171" t="s">
        <v>2394</v>
      </c>
      <c r="R140" s="180">
        <v>1</v>
      </c>
      <c r="S140" s="180">
        <v>0</v>
      </c>
      <c r="T140" s="180">
        <v>1</v>
      </c>
      <c r="U140" s="180"/>
      <c r="V140" s="181"/>
      <c r="W140" s="181"/>
      <c r="X140" s="181">
        <v>1</v>
      </c>
      <c r="Y140" s="180">
        <v>0</v>
      </c>
      <c r="Z140" s="180">
        <v>0</v>
      </c>
      <c r="AA140" s="180">
        <v>0</v>
      </c>
      <c r="AB140" s="180">
        <v>0</v>
      </c>
      <c r="AC140" s="150">
        <v>3000</v>
      </c>
      <c r="AD140" s="150">
        <v>3000</v>
      </c>
      <c r="AE140" s="174">
        <v>3000</v>
      </c>
      <c r="AF140" s="182" t="s">
        <v>567</v>
      </c>
      <c r="AG140" s="182" t="s">
        <v>567</v>
      </c>
      <c r="AH140" s="182" t="s">
        <v>567</v>
      </c>
      <c r="AI140" s="182" t="s">
        <v>567</v>
      </c>
      <c r="AJ140" s="182" t="s">
        <v>567</v>
      </c>
      <c r="AK140" s="141">
        <v>1</v>
      </c>
    </row>
    <row r="141" spans="1:37" s="153" customFormat="1" ht="12">
      <c r="A141" s="136" t="s">
        <v>1506</v>
      </c>
      <c r="B141" s="137">
        <v>2016</v>
      </c>
      <c r="C141" s="188">
        <v>42653</v>
      </c>
      <c r="D141" s="139">
        <v>2016000249</v>
      </c>
      <c r="E141" s="167" t="s">
        <v>881</v>
      </c>
      <c r="F141" s="136">
        <v>1</v>
      </c>
      <c r="G141" s="142" t="s">
        <v>97</v>
      </c>
      <c r="H141" s="168" t="s">
        <v>2395</v>
      </c>
      <c r="I141" s="144">
        <v>22000</v>
      </c>
      <c r="J141" s="136">
        <v>1</v>
      </c>
      <c r="K141" s="169" t="s">
        <v>540</v>
      </c>
      <c r="L141" s="171" t="s">
        <v>2396</v>
      </c>
      <c r="M141" s="147" t="s">
        <v>256</v>
      </c>
      <c r="N141" s="171"/>
      <c r="O141" s="179">
        <v>40543</v>
      </c>
      <c r="P141" s="179"/>
      <c r="Q141" s="171" t="s">
        <v>2397</v>
      </c>
      <c r="R141" s="173">
        <v>1</v>
      </c>
      <c r="S141" s="173">
        <v>0</v>
      </c>
      <c r="T141" s="173">
        <v>1</v>
      </c>
      <c r="U141" s="173"/>
      <c r="V141" s="167"/>
      <c r="W141" s="167"/>
      <c r="X141" s="167">
        <v>1</v>
      </c>
      <c r="Y141" s="173">
        <v>0</v>
      </c>
      <c r="Z141" s="173">
        <v>0</v>
      </c>
      <c r="AA141" s="173">
        <v>0</v>
      </c>
      <c r="AB141" s="173">
        <v>0</v>
      </c>
      <c r="AC141" s="150">
        <v>3800</v>
      </c>
      <c r="AD141" s="150">
        <v>3800</v>
      </c>
      <c r="AE141" s="174">
        <v>3800</v>
      </c>
      <c r="AF141" s="164" t="s">
        <v>567</v>
      </c>
      <c r="AG141" s="164" t="s">
        <v>567</v>
      </c>
      <c r="AH141" s="164" t="s">
        <v>567</v>
      </c>
      <c r="AI141" s="164" t="s">
        <v>567</v>
      </c>
      <c r="AJ141" s="164" t="s">
        <v>567</v>
      </c>
      <c r="AK141" s="207">
        <v>0</v>
      </c>
    </row>
    <row r="142" spans="1:37" s="153" customFormat="1" ht="12">
      <c r="A142" s="136" t="s">
        <v>1506</v>
      </c>
      <c r="B142" s="137">
        <v>2016</v>
      </c>
      <c r="C142" s="188">
        <v>42653</v>
      </c>
      <c r="D142" s="139">
        <v>2016000250</v>
      </c>
      <c r="E142" s="167" t="s">
        <v>566</v>
      </c>
      <c r="F142" s="136">
        <v>1</v>
      </c>
      <c r="G142" s="142" t="s">
        <v>73</v>
      </c>
      <c r="H142" s="168" t="s">
        <v>801</v>
      </c>
      <c r="I142" s="144">
        <v>22000</v>
      </c>
      <c r="J142" s="136">
        <v>1</v>
      </c>
      <c r="K142" s="169" t="s">
        <v>540</v>
      </c>
      <c r="L142" s="171" t="s">
        <v>2398</v>
      </c>
      <c r="M142" s="147" t="s">
        <v>883</v>
      </c>
      <c r="N142" s="171" t="s">
        <v>2399</v>
      </c>
      <c r="O142" s="179">
        <v>37621</v>
      </c>
      <c r="P142" s="179"/>
      <c r="Q142" s="171" t="s">
        <v>2400</v>
      </c>
      <c r="R142" s="173">
        <v>1</v>
      </c>
      <c r="S142" s="173">
        <v>0</v>
      </c>
      <c r="T142" s="173">
        <v>1</v>
      </c>
      <c r="U142" s="173"/>
      <c r="V142" s="167"/>
      <c r="W142" s="167"/>
      <c r="X142" s="167">
        <v>1</v>
      </c>
      <c r="Y142" s="173">
        <v>0</v>
      </c>
      <c r="Z142" s="173">
        <v>0</v>
      </c>
      <c r="AA142" s="173">
        <v>0</v>
      </c>
      <c r="AB142" s="173">
        <v>0</v>
      </c>
      <c r="AC142" s="150">
        <v>3500</v>
      </c>
      <c r="AD142" s="150">
        <v>3500</v>
      </c>
      <c r="AE142" s="174">
        <v>3500</v>
      </c>
      <c r="AF142" s="164" t="s">
        <v>567</v>
      </c>
      <c r="AG142" s="164" t="s">
        <v>567</v>
      </c>
      <c r="AH142" s="164" t="s">
        <v>567</v>
      </c>
      <c r="AI142" s="164" t="s">
        <v>567</v>
      </c>
      <c r="AJ142" s="164" t="s">
        <v>567</v>
      </c>
      <c r="AK142" s="207">
        <v>0</v>
      </c>
    </row>
    <row r="143" spans="1:37" s="153" customFormat="1" ht="12">
      <c r="A143" s="136" t="s">
        <v>1506</v>
      </c>
      <c r="B143" s="137">
        <v>2016</v>
      </c>
      <c r="C143" s="214">
        <v>42653</v>
      </c>
      <c r="D143" s="139">
        <v>2016000251</v>
      </c>
      <c r="E143" s="181" t="s">
        <v>880</v>
      </c>
      <c r="F143" s="197">
        <v>1</v>
      </c>
      <c r="G143" s="142" t="s">
        <v>23</v>
      </c>
      <c r="H143" s="168" t="s">
        <v>2401</v>
      </c>
      <c r="I143" s="144">
        <v>22000</v>
      </c>
      <c r="J143" s="197">
        <v>1</v>
      </c>
      <c r="K143" s="200" t="s">
        <v>540</v>
      </c>
      <c r="L143" s="208" t="s">
        <v>2402</v>
      </c>
      <c r="M143" s="147" t="s">
        <v>251</v>
      </c>
      <c r="N143" s="208" t="s">
        <v>2403</v>
      </c>
      <c r="O143" s="179">
        <v>38717</v>
      </c>
      <c r="P143" s="179"/>
      <c r="Q143" s="208" t="s">
        <v>2404</v>
      </c>
      <c r="R143" s="180">
        <v>1</v>
      </c>
      <c r="S143" s="180">
        <v>0</v>
      </c>
      <c r="T143" s="180">
        <v>1</v>
      </c>
      <c r="U143" s="180"/>
      <c r="V143" s="181"/>
      <c r="W143" s="181"/>
      <c r="X143" s="181">
        <v>1</v>
      </c>
      <c r="Y143" s="180">
        <v>0</v>
      </c>
      <c r="Z143" s="180">
        <v>0</v>
      </c>
      <c r="AA143" s="180">
        <v>0</v>
      </c>
      <c r="AB143" s="180">
        <v>0</v>
      </c>
      <c r="AC143" s="150">
        <v>3500</v>
      </c>
      <c r="AD143" s="150">
        <v>3500</v>
      </c>
      <c r="AE143" s="174">
        <v>3500</v>
      </c>
      <c r="AF143" s="218" t="s">
        <v>567</v>
      </c>
      <c r="AG143" s="218" t="s">
        <v>567</v>
      </c>
      <c r="AH143" s="218" t="s">
        <v>567</v>
      </c>
      <c r="AI143" s="218" t="s">
        <v>567</v>
      </c>
      <c r="AJ143" s="218" t="s">
        <v>567</v>
      </c>
      <c r="AK143" s="207">
        <v>0</v>
      </c>
    </row>
    <row r="144" spans="1:37" s="153" customFormat="1" ht="12">
      <c r="A144" s="136" t="s">
        <v>1506</v>
      </c>
      <c r="B144" s="137">
        <v>2016</v>
      </c>
      <c r="C144" s="188">
        <v>42653</v>
      </c>
      <c r="D144" s="139">
        <v>2016000252</v>
      </c>
      <c r="E144" s="167" t="s">
        <v>2405</v>
      </c>
      <c r="F144" s="136">
        <v>1</v>
      </c>
      <c r="G144" s="142" t="s">
        <v>181</v>
      </c>
      <c r="H144" s="168" t="s">
        <v>2406</v>
      </c>
      <c r="I144" s="144">
        <v>22000</v>
      </c>
      <c r="J144" s="136">
        <v>1</v>
      </c>
      <c r="K144" s="200" t="s">
        <v>720</v>
      </c>
      <c r="L144" s="171" t="s">
        <v>2407</v>
      </c>
      <c r="M144" s="147" t="s">
        <v>643</v>
      </c>
      <c r="N144" s="171"/>
      <c r="O144" s="179">
        <v>42735</v>
      </c>
      <c r="P144" s="179">
        <v>43465</v>
      </c>
      <c r="Q144" s="171" t="s">
        <v>2408</v>
      </c>
      <c r="R144" s="140">
        <v>0</v>
      </c>
      <c r="S144" s="210">
        <v>0</v>
      </c>
      <c r="T144" s="210">
        <v>0</v>
      </c>
      <c r="U144" s="210"/>
      <c r="V144" s="210"/>
      <c r="W144" s="210"/>
      <c r="X144" s="210"/>
      <c r="Y144" s="210">
        <v>0</v>
      </c>
      <c r="Z144" s="210">
        <v>0</v>
      </c>
      <c r="AA144" s="210">
        <v>0</v>
      </c>
      <c r="AB144" s="210">
        <v>0</v>
      </c>
      <c r="AC144" s="150">
        <v>1200</v>
      </c>
      <c r="AD144" s="150">
        <v>1200</v>
      </c>
      <c r="AE144" s="164" t="s">
        <v>567</v>
      </c>
      <c r="AF144" s="164" t="s">
        <v>567</v>
      </c>
      <c r="AG144" s="164">
        <v>1200</v>
      </c>
      <c r="AH144" s="164" t="s">
        <v>567</v>
      </c>
      <c r="AI144" s="164" t="s">
        <v>567</v>
      </c>
      <c r="AJ144" s="164" t="s">
        <v>567</v>
      </c>
      <c r="AK144" s="207">
        <v>0</v>
      </c>
    </row>
    <row r="145" spans="1:37" s="153" customFormat="1" ht="12">
      <c r="A145" s="136" t="s">
        <v>1506</v>
      </c>
      <c r="B145" s="137">
        <v>2016</v>
      </c>
      <c r="C145" s="185">
        <v>42653</v>
      </c>
      <c r="D145" s="139">
        <v>2016000253</v>
      </c>
      <c r="E145" s="140" t="s">
        <v>541</v>
      </c>
      <c r="F145" s="138">
        <v>1</v>
      </c>
      <c r="G145" s="142" t="s">
        <v>99</v>
      </c>
      <c r="H145" s="168" t="s">
        <v>2409</v>
      </c>
      <c r="I145" s="144">
        <v>22000</v>
      </c>
      <c r="J145" s="136">
        <v>1</v>
      </c>
      <c r="K145" s="145" t="s">
        <v>540</v>
      </c>
      <c r="L145" s="171" t="s">
        <v>2410</v>
      </c>
      <c r="M145" s="147" t="s">
        <v>215</v>
      </c>
      <c r="N145" s="166" t="s">
        <v>2411</v>
      </c>
      <c r="O145" s="172">
        <v>37986</v>
      </c>
      <c r="P145" s="172"/>
      <c r="Q145" s="171" t="s">
        <v>2412</v>
      </c>
      <c r="R145" s="173">
        <v>2</v>
      </c>
      <c r="S145" s="173">
        <v>0</v>
      </c>
      <c r="T145" s="173">
        <v>1</v>
      </c>
      <c r="U145" s="173"/>
      <c r="V145" s="167"/>
      <c r="W145" s="167"/>
      <c r="X145" s="167">
        <v>1</v>
      </c>
      <c r="Y145" s="173">
        <v>0</v>
      </c>
      <c r="Z145" s="173">
        <v>0</v>
      </c>
      <c r="AA145" s="173">
        <v>0</v>
      </c>
      <c r="AB145" s="173">
        <v>0</v>
      </c>
      <c r="AC145" s="150">
        <v>2500</v>
      </c>
      <c r="AD145" s="150">
        <v>2500</v>
      </c>
      <c r="AE145" s="164">
        <v>2500</v>
      </c>
      <c r="AF145" s="164" t="s">
        <v>567</v>
      </c>
      <c r="AG145" s="164" t="s">
        <v>567</v>
      </c>
      <c r="AH145" s="164" t="s">
        <v>567</v>
      </c>
      <c r="AI145" s="164" t="s">
        <v>567</v>
      </c>
      <c r="AJ145" s="164" t="s">
        <v>567</v>
      </c>
      <c r="AK145" s="139">
        <v>0</v>
      </c>
    </row>
    <row r="146" spans="1:37" s="153" customFormat="1" ht="12">
      <c r="A146" s="136" t="s">
        <v>2413</v>
      </c>
      <c r="B146" s="137">
        <v>2016</v>
      </c>
      <c r="C146" s="188">
        <v>42656</v>
      </c>
      <c r="D146" s="139">
        <v>2016000254</v>
      </c>
      <c r="E146" s="167"/>
      <c r="F146" s="136">
        <v>1</v>
      </c>
      <c r="G146" s="142" t="s">
        <v>100</v>
      </c>
      <c r="H146" s="168" t="s">
        <v>762</v>
      </c>
      <c r="I146" s="144">
        <v>22000</v>
      </c>
      <c r="J146" s="197">
        <v>1</v>
      </c>
      <c r="K146" s="169" t="s">
        <v>540</v>
      </c>
      <c r="L146" s="170" t="s">
        <v>2414</v>
      </c>
      <c r="M146" s="147" t="s">
        <v>274</v>
      </c>
      <c r="N146" s="171" t="s">
        <v>2415</v>
      </c>
      <c r="O146" s="172">
        <v>42684</v>
      </c>
      <c r="P146" s="172">
        <v>43413</v>
      </c>
      <c r="Q146" s="171" t="s">
        <v>1934</v>
      </c>
      <c r="R146" s="173">
        <v>0</v>
      </c>
      <c r="S146" s="173">
        <v>0</v>
      </c>
      <c r="T146" s="173">
        <v>2</v>
      </c>
      <c r="U146" s="173">
        <v>0</v>
      </c>
      <c r="V146" s="167">
        <v>1</v>
      </c>
      <c r="W146" s="167"/>
      <c r="X146" s="167"/>
      <c r="Y146" s="173">
        <v>0</v>
      </c>
      <c r="Z146" s="173">
        <v>0</v>
      </c>
      <c r="AA146" s="173">
        <v>0</v>
      </c>
      <c r="AB146" s="173">
        <v>0</v>
      </c>
      <c r="AC146" s="150">
        <v>6837</v>
      </c>
      <c r="AD146" s="150">
        <v>1937</v>
      </c>
      <c r="AE146" s="174">
        <v>6837</v>
      </c>
      <c r="AF146" s="191" t="s">
        <v>567</v>
      </c>
      <c r="AG146" s="175" t="s">
        <v>567</v>
      </c>
      <c r="AH146" s="175" t="s">
        <v>567</v>
      </c>
      <c r="AI146" s="175" t="s">
        <v>567</v>
      </c>
      <c r="AJ146" s="175" t="s">
        <v>567</v>
      </c>
      <c r="AK146" s="173">
        <v>0</v>
      </c>
    </row>
    <row r="147" spans="1:37" s="153" customFormat="1" ht="12">
      <c r="A147" s="136" t="s">
        <v>2416</v>
      </c>
      <c r="B147" s="137">
        <v>2016</v>
      </c>
      <c r="C147" s="185">
        <v>42476</v>
      </c>
      <c r="D147" s="139">
        <v>2016000255</v>
      </c>
      <c r="E147" s="140" t="s">
        <v>584</v>
      </c>
      <c r="F147" s="138">
        <v>1</v>
      </c>
      <c r="G147" s="142" t="s">
        <v>130</v>
      </c>
      <c r="H147" s="168" t="s">
        <v>2417</v>
      </c>
      <c r="I147" s="144">
        <v>22000</v>
      </c>
      <c r="J147" s="136">
        <v>1</v>
      </c>
      <c r="K147" s="145" t="s">
        <v>540</v>
      </c>
      <c r="L147" s="170" t="s">
        <v>2418</v>
      </c>
      <c r="M147" s="147" t="s">
        <v>644</v>
      </c>
      <c r="N147" s="166" t="s">
        <v>2419</v>
      </c>
      <c r="O147" s="172">
        <v>42476</v>
      </c>
      <c r="P147" s="172"/>
      <c r="Q147" s="171" t="s">
        <v>2420</v>
      </c>
      <c r="R147" s="140">
        <v>0</v>
      </c>
      <c r="S147" s="173">
        <v>2</v>
      </c>
      <c r="T147" s="173">
        <v>0</v>
      </c>
      <c r="U147" s="173"/>
      <c r="V147" s="167"/>
      <c r="W147" s="167"/>
      <c r="X147" s="167"/>
      <c r="Y147" s="140">
        <v>0</v>
      </c>
      <c r="Z147" s="173">
        <v>1</v>
      </c>
      <c r="AA147" s="173">
        <v>0</v>
      </c>
      <c r="AB147" s="173">
        <v>0</v>
      </c>
      <c r="AC147" s="150">
        <v>30130</v>
      </c>
      <c r="AD147" s="150">
        <v>13310</v>
      </c>
      <c r="AE147" s="164" t="s">
        <v>567</v>
      </c>
      <c r="AF147" s="164" t="s">
        <v>567</v>
      </c>
      <c r="AG147" s="150">
        <v>30130</v>
      </c>
      <c r="AH147" s="164" t="s">
        <v>567</v>
      </c>
      <c r="AI147" s="164" t="s">
        <v>567</v>
      </c>
      <c r="AJ147" s="164" t="s">
        <v>567</v>
      </c>
      <c r="AK147" s="139">
        <v>0</v>
      </c>
    </row>
    <row r="148" spans="1:37" s="153" customFormat="1" ht="12">
      <c r="A148" s="136" t="s">
        <v>2421</v>
      </c>
      <c r="B148" s="137">
        <v>2016</v>
      </c>
      <c r="C148" s="188">
        <v>42572</v>
      </c>
      <c r="D148" s="139">
        <v>2016000256</v>
      </c>
      <c r="E148" s="167" t="s">
        <v>2422</v>
      </c>
      <c r="F148" s="136">
        <v>1</v>
      </c>
      <c r="G148" s="142" t="s">
        <v>18</v>
      </c>
      <c r="H148" s="168" t="s">
        <v>1090</v>
      </c>
      <c r="I148" s="144">
        <v>22000</v>
      </c>
      <c r="J148" s="136">
        <v>1</v>
      </c>
      <c r="K148" s="169" t="s">
        <v>540</v>
      </c>
      <c r="L148" s="178" t="s">
        <v>1265</v>
      </c>
      <c r="M148" s="147" t="s">
        <v>222</v>
      </c>
      <c r="N148" s="171"/>
      <c r="O148" s="179"/>
      <c r="P148" s="179"/>
      <c r="Q148" s="171" t="s">
        <v>2423</v>
      </c>
      <c r="R148" s="173">
        <v>0</v>
      </c>
      <c r="S148" s="173">
        <v>0</v>
      </c>
      <c r="T148" s="173">
        <v>2</v>
      </c>
      <c r="U148" s="173"/>
      <c r="V148" s="167"/>
      <c r="W148" s="167"/>
      <c r="X148" s="167"/>
      <c r="Y148" s="173">
        <v>0</v>
      </c>
      <c r="Z148" s="173">
        <v>0</v>
      </c>
      <c r="AA148" s="173">
        <v>0</v>
      </c>
      <c r="AB148" s="173">
        <v>0</v>
      </c>
      <c r="AC148" s="150">
        <v>2300</v>
      </c>
      <c r="AD148" s="150">
        <v>2300</v>
      </c>
      <c r="AE148" s="164" t="s">
        <v>567</v>
      </c>
      <c r="AF148" s="164" t="s">
        <v>567</v>
      </c>
      <c r="AG148" s="150">
        <v>2300</v>
      </c>
      <c r="AH148" s="164" t="s">
        <v>567</v>
      </c>
      <c r="AI148" s="164" t="s">
        <v>567</v>
      </c>
      <c r="AJ148" s="164" t="s">
        <v>567</v>
      </c>
      <c r="AK148" s="207">
        <v>0</v>
      </c>
    </row>
    <row r="149" spans="1:37" s="153" customFormat="1" ht="12">
      <c r="A149" s="136" t="s">
        <v>2001</v>
      </c>
      <c r="B149" s="137">
        <v>2016</v>
      </c>
      <c r="C149" s="140"/>
      <c r="D149" s="139">
        <v>2016000257</v>
      </c>
      <c r="E149" s="167" t="s">
        <v>2424</v>
      </c>
      <c r="F149" s="197">
        <v>1</v>
      </c>
      <c r="G149" s="142" t="s">
        <v>151</v>
      </c>
      <c r="H149" s="168" t="s">
        <v>2425</v>
      </c>
      <c r="I149" s="144">
        <v>22000</v>
      </c>
      <c r="J149" s="145">
        <v>1</v>
      </c>
      <c r="K149" s="169" t="s">
        <v>540</v>
      </c>
      <c r="L149" s="178" t="s">
        <v>2426</v>
      </c>
      <c r="M149" s="147" t="s">
        <v>298</v>
      </c>
      <c r="N149" s="169" t="s">
        <v>2427</v>
      </c>
      <c r="O149" s="189">
        <v>42370</v>
      </c>
      <c r="P149" s="189">
        <v>42735</v>
      </c>
      <c r="Q149" s="171" t="s">
        <v>2428</v>
      </c>
      <c r="R149" s="180">
        <v>2</v>
      </c>
      <c r="S149" s="180">
        <v>1</v>
      </c>
      <c r="T149" s="180">
        <v>1</v>
      </c>
      <c r="U149" s="180">
        <v>1</v>
      </c>
      <c r="V149" s="181">
        <v>1</v>
      </c>
      <c r="W149" s="181"/>
      <c r="X149" s="181"/>
      <c r="Y149" s="180">
        <v>0</v>
      </c>
      <c r="Z149" s="180">
        <v>0</v>
      </c>
      <c r="AA149" s="180">
        <v>0</v>
      </c>
      <c r="AB149" s="180">
        <v>0</v>
      </c>
      <c r="AC149" s="150">
        <v>0</v>
      </c>
      <c r="AD149" s="150">
        <v>26560</v>
      </c>
      <c r="AE149" s="182" t="s">
        <v>567</v>
      </c>
      <c r="AF149" s="182" t="s">
        <v>567</v>
      </c>
      <c r="AG149" s="182" t="s">
        <v>567</v>
      </c>
      <c r="AH149" s="182" t="s">
        <v>567</v>
      </c>
      <c r="AI149" s="182" t="s">
        <v>567</v>
      </c>
      <c r="AJ149" s="182" t="s">
        <v>567</v>
      </c>
      <c r="AK149" s="141">
        <v>2</v>
      </c>
    </row>
    <row r="150" spans="1:37" s="153" customFormat="1" ht="12">
      <c r="A150" s="136" t="s">
        <v>2001</v>
      </c>
      <c r="B150" s="137">
        <v>2016</v>
      </c>
      <c r="C150" s="140"/>
      <c r="D150" s="139">
        <v>2016000258</v>
      </c>
      <c r="E150" s="140" t="s">
        <v>963</v>
      </c>
      <c r="F150" s="138">
        <v>1</v>
      </c>
      <c r="G150" s="142" t="s">
        <v>101</v>
      </c>
      <c r="H150" s="168" t="s">
        <v>2429</v>
      </c>
      <c r="I150" s="144">
        <v>22000</v>
      </c>
      <c r="J150" s="138">
        <v>1</v>
      </c>
      <c r="K150" s="145" t="s">
        <v>540</v>
      </c>
      <c r="L150" s="170" t="s">
        <v>2430</v>
      </c>
      <c r="M150" s="147" t="s">
        <v>215</v>
      </c>
      <c r="N150" s="166" t="s">
        <v>874</v>
      </c>
      <c r="O150" s="172">
        <v>40908</v>
      </c>
      <c r="P150" s="172">
        <v>42490</v>
      </c>
      <c r="Q150" s="171" t="s">
        <v>2431</v>
      </c>
      <c r="R150" s="173">
        <v>2</v>
      </c>
      <c r="S150" s="173">
        <v>0</v>
      </c>
      <c r="T150" s="173">
        <v>1</v>
      </c>
      <c r="U150" s="173"/>
      <c r="V150" s="167">
        <v>1</v>
      </c>
      <c r="W150" s="167"/>
      <c r="X150" s="167"/>
      <c r="Y150" s="173">
        <v>0</v>
      </c>
      <c r="Z150" s="173">
        <v>0</v>
      </c>
      <c r="AA150" s="173">
        <v>0</v>
      </c>
      <c r="AB150" s="173">
        <v>0</v>
      </c>
      <c r="AC150" s="150">
        <v>0</v>
      </c>
      <c r="AD150" s="150">
        <v>33728</v>
      </c>
      <c r="AE150" s="164" t="s">
        <v>567</v>
      </c>
      <c r="AF150" s="164" t="s">
        <v>567</v>
      </c>
      <c r="AG150" s="164" t="s">
        <v>567</v>
      </c>
      <c r="AH150" s="164" t="s">
        <v>567</v>
      </c>
      <c r="AI150" s="164" t="s">
        <v>567</v>
      </c>
      <c r="AJ150" s="164" t="s">
        <v>567</v>
      </c>
      <c r="AK150" s="173">
        <v>0</v>
      </c>
    </row>
    <row r="151" spans="1:37" s="153" customFormat="1" ht="12">
      <c r="A151" s="222" t="s">
        <v>2163</v>
      </c>
      <c r="B151" s="223">
        <v>2015</v>
      </c>
      <c r="C151" s="224">
        <v>42005</v>
      </c>
      <c r="D151" s="225">
        <v>2012000236</v>
      </c>
      <c r="E151" s="223"/>
      <c r="F151" s="223">
        <v>3</v>
      </c>
      <c r="G151" s="226" t="s">
        <v>181</v>
      </c>
      <c r="H151" s="226" t="s">
        <v>2163</v>
      </c>
      <c r="I151" s="223">
        <v>11002</v>
      </c>
      <c r="J151" s="223">
        <v>1</v>
      </c>
      <c r="K151" s="226" t="s">
        <v>571</v>
      </c>
      <c r="L151" s="226" t="s">
        <v>2432</v>
      </c>
      <c r="M151" s="222" t="s">
        <v>258</v>
      </c>
      <c r="N151" s="227"/>
      <c r="O151" s="228">
        <v>42005</v>
      </c>
      <c r="P151" s="228">
        <v>42369</v>
      </c>
      <c r="Q151" s="222" t="s">
        <v>2432</v>
      </c>
      <c r="R151" s="223">
        <v>0</v>
      </c>
      <c r="S151" s="223">
        <v>0</v>
      </c>
      <c r="T151" s="223">
        <v>0</v>
      </c>
      <c r="U151" s="223">
        <v>0</v>
      </c>
      <c r="V151" s="223"/>
      <c r="W151" s="223"/>
      <c r="X151" s="223"/>
      <c r="Y151" s="223">
        <v>0</v>
      </c>
      <c r="Z151" s="223">
        <v>0</v>
      </c>
      <c r="AA151" s="223">
        <v>0</v>
      </c>
      <c r="AB151" s="223">
        <v>0</v>
      </c>
      <c r="AC151" s="229">
        <v>86235</v>
      </c>
      <c r="AD151" s="229">
        <v>86235</v>
      </c>
      <c r="AE151" s="152"/>
      <c r="AF151" s="152"/>
      <c r="AG151" s="152"/>
      <c r="AH151" s="152"/>
      <c r="AI151" s="152"/>
      <c r="AJ151" s="152"/>
      <c r="AK151" s="230">
        <v>0</v>
      </c>
    </row>
    <row r="152" spans="1:37" s="153" customFormat="1" ht="12">
      <c r="A152" s="222" t="s">
        <v>2433</v>
      </c>
      <c r="B152" s="223">
        <v>2015</v>
      </c>
      <c r="C152" s="224">
        <v>42339</v>
      </c>
      <c r="D152" s="225">
        <v>2015001493</v>
      </c>
      <c r="E152" s="223" t="s">
        <v>602</v>
      </c>
      <c r="F152" s="223">
        <v>1</v>
      </c>
      <c r="G152" s="226" t="s">
        <v>100</v>
      </c>
      <c r="H152" s="226" t="s">
        <v>2434</v>
      </c>
      <c r="I152" s="223">
        <v>22000</v>
      </c>
      <c r="J152" s="223">
        <v>1</v>
      </c>
      <c r="K152" s="226" t="s">
        <v>540</v>
      </c>
      <c r="L152" s="226" t="s">
        <v>2435</v>
      </c>
      <c r="M152" s="222" t="s">
        <v>209</v>
      </c>
      <c r="N152" s="227" t="s">
        <v>811</v>
      </c>
      <c r="O152" s="228">
        <v>41334</v>
      </c>
      <c r="P152" s="228">
        <v>42369</v>
      </c>
      <c r="Q152" s="222" t="s">
        <v>2436</v>
      </c>
      <c r="R152" s="223">
        <v>0</v>
      </c>
      <c r="S152" s="223">
        <v>0</v>
      </c>
      <c r="T152" s="223">
        <v>1</v>
      </c>
      <c r="U152" s="223">
        <v>0</v>
      </c>
      <c r="V152" s="223">
        <v>1</v>
      </c>
      <c r="W152" s="223"/>
      <c r="X152" s="223"/>
      <c r="Y152" s="223">
        <v>0</v>
      </c>
      <c r="Z152" s="223">
        <v>0</v>
      </c>
      <c r="AA152" s="223">
        <v>0</v>
      </c>
      <c r="AB152" s="223">
        <v>0</v>
      </c>
      <c r="AC152" s="229">
        <v>15000</v>
      </c>
      <c r="AD152" s="229">
        <v>15000</v>
      </c>
      <c r="AE152" s="152" t="s">
        <v>567</v>
      </c>
      <c r="AF152" s="152" t="s">
        <v>567</v>
      </c>
      <c r="AG152" s="231">
        <v>15000</v>
      </c>
      <c r="AH152" s="152" t="s">
        <v>567</v>
      </c>
      <c r="AI152" s="152">
        <v>15000</v>
      </c>
      <c r="AJ152" s="152">
        <v>15</v>
      </c>
      <c r="AK152" s="230">
        <v>0</v>
      </c>
    </row>
    <row r="153" spans="1:37" s="153" customFormat="1" ht="12">
      <c r="A153" s="222" t="s">
        <v>2055</v>
      </c>
      <c r="B153" s="223">
        <v>2015</v>
      </c>
      <c r="C153" s="224">
        <v>42061</v>
      </c>
      <c r="D153" s="225">
        <v>2015001349</v>
      </c>
      <c r="E153" s="223" t="s">
        <v>968</v>
      </c>
      <c r="F153" s="223">
        <v>1</v>
      </c>
      <c r="G153" s="226" t="s">
        <v>76</v>
      </c>
      <c r="H153" s="226" t="s">
        <v>2437</v>
      </c>
      <c r="I153" s="223">
        <v>22000</v>
      </c>
      <c r="J153" s="223">
        <v>1</v>
      </c>
      <c r="K153" s="226" t="s">
        <v>540</v>
      </c>
      <c r="L153" s="226" t="s">
        <v>2438</v>
      </c>
      <c r="M153" s="222" t="s">
        <v>282</v>
      </c>
      <c r="N153" s="227" t="s">
        <v>2439</v>
      </c>
      <c r="O153" s="228">
        <v>40087</v>
      </c>
      <c r="P153" s="228"/>
      <c r="Q153" s="222" t="s">
        <v>2059</v>
      </c>
      <c r="R153" s="223">
        <v>0</v>
      </c>
      <c r="S153" s="223">
        <v>0</v>
      </c>
      <c r="T153" s="223">
        <v>0</v>
      </c>
      <c r="U153" s="223">
        <v>0</v>
      </c>
      <c r="V153" s="223">
        <v>1</v>
      </c>
      <c r="W153" s="223"/>
      <c r="X153" s="223"/>
      <c r="Y153" s="223">
        <v>0</v>
      </c>
      <c r="Z153" s="223">
        <v>0</v>
      </c>
      <c r="AA153" s="223">
        <v>0</v>
      </c>
      <c r="AB153" s="223">
        <v>0</v>
      </c>
      <c r="AC153" s="229">
        <v>8580</v>
      </c>
      <c r="AD153" s="229">
        <v>8580</v>
      </c>
      <c r="AE153" s="152">
        <v>8580</v>
      </c>
      <c r="AF153" s="152" t="s">
        <v>567</v>
      </c>
      <c r="AG153" s="152" t="s">
        <v>567</v>
      </c>
      <c r="AH153" s="152" t="s">
        <v>567</v>
      </c>
      <c r="AI153" s="152" t="s">
        <v>567</v>
      </c>
      <c r="AJ153" s="152"/>
      <c r="AK153" s="230">
        <v>0</v>
      </c>
    </row>
    <row r="154" spans="1:37" s="153" customFormat="1" ht="12">
      <c r="A154" s="222" t="s">
        <v>2055</v>
      </c>
      <c r="B154" s="223">
        <v>2015</v>
      </c>
      <c r="C154" s="224">
        <v>42353</v>
      </c>
      <c r="D154" s="225">
        <v>2015001350</v>
      </c>
      <c r="E154" s="223" t="s">
        <v>2440</v>
      </c>
      <c r="F154" s="223">
        <v>1</v>
      </c>
      <c r="G154" s="226" t="s">
        <v>76</v>
      </c>
      <c r="H154" s="226" t="s">
        <v>2437</v>
      </c>
      <c r="I154" s="223">
        <v>22000</v>
      </c>
      <c r="J154" s="223">
        <v>1</v>
      </c>
      <c r="K154" s="226" t="s">
        <v>540</v>
      </c>
      <c r="L154" s="226" t="s">
        <v>2438</v>
      </c>
      <c r="M154" s="222" t="s">
        <v>282</v>
      </c>
      <c r="N154" s="227" t="s">
        <v>2439</v>
      </c>
      <c r="O154" s="228">
        <v>40087</v>
      </c>
      <c r="P154" s="228"/>
      <c r="Q154" s="222" t="s">
        <v>2059</v>
      </c>
      <c r="R154" s="223">
        <v>0</v>
      </c>
      <c r="S154" s="223">
        <v>0</v>
      </c>
      <c r="T154" s="223">
        <v>0</v>
      </c>
      <c r="U154" s="223">
        <v>0</v>
      </c>
      <c r="V154" s="223">
        <v>1</v>
      </c>
      <c r="W154" s="223"/>
      <c r="X154" s="223"/>
      <c r="Y154" s="223">
        <v>0</v>
      </c>
      <c r="Z154" s="223">
        <v>0</v>
      </c>
      <c r="AA154" s="223">
        <v>0</v>
      </c>
      <c r="AB154" s="223">
        <v>0</v>
      </c>
      <c r="AC154" s="229">
        <v>5000</v>
      </c>
      <c r="AD154" s="229" t="s">
        <v>567</v>
      </c>
      <c r="AE154" s="152">
        <v>5000</v>
      </c>
      <c r="AF154" s="152" t="s">
        <v>567</v>
      </c>
      <c r="AG154" s="152" t="s">
        <v>567</v>
      </c>
      <c r="AH154" s="152" t="s">
        <v>567</v>
      </c>
      <c r="AI154" s="152" t="s">
        <v>567</v>
      </c>
      <c r="AJ154" s="152"/>
      <c r="AK154" s="230">
        <v>0</v>
      </c>
    </row>
    <row r="155" spans="1:37" s="153" customFormat="1" ht="12">
      <c r="A155" s="222" t="s">
        <v>2055</v>
      </c>
      <c r="B155" s="223">
        <v>2015</v>
      </c>
      <c r="C155" s="224">
        <v>42328</v>
      </c>
      <c r="D155" s="225">
        <v>2015001421</v>
      </c>
      <c r="E155" s="223" t="s">
        <v>2441</v>
      </c>
      <c r="F155" s="223">
        <v>1</v>
      </c>
      <c r="G155" s="226" t="s">
        <v>45</v>
      </c>
      <c r="H155" s="226" t="s">
        <v>2442</v>
      </c>
      <c r="I155" s="223">
        <v>22000</v>
      </c>
      <c r="J155" s="223">
        <v>1</v>
      </c>
      <c r="K155" s="226" t="s">
        <v>540</v>
      </c>
      <c r="L155" s="226" t="s">
        <v>2443</v>
      </c>
      <c r="M155" s="222" t="s">
        <v>231</v>
      </c>
      <c r="N155" s="227" t="s">
        <v>2444</v>
      </c>
      <c r="O155" s="228">
        <v>42328</v>
      </c>
      <c r="P155" s="228"/>
      <c r="Q155" s="222" t="s">
        <v>2445</v>
      </c>
      <c r="R155" s="223">
        <v>0</v>
      </c>
      <c r="S155" s="223">
        <v>0</v>
      </c>
      <c r="T155" s="223">
        <v>0</v>
      </c>
      <c r="U155" s="223">
        <v>0</v>
      </c>
      <c r="V155" s="223"/>
      <c r="W155" s="223"/>
      <c r="X155" s="223"/>
      <c r="Y155" s="223">
        <v>0</v>
      </c>
      <c r="Z155" s="223">
        <v>0</v>
      </c>
      <c r="AA155" s="223">
        <v>0</v>
      </c>
      <c r="AB155" s="223">
        <v>0</v>
      </c>
      <c r="AC155" s="229">
        <v>8121.2</v>
      </c>
      <c r="AD155" s="229" t="s">
        <v>567</v>
      </c>
      <c r="AE155" s="152">
        <v>8121.2</v>
      </c>
      <c r="AF155" s="152" t="s">
        <v>567</v>
      </c>
      <c r="AG155" s="152" t="s">
        <v>567</v>
      </c>
      <c r="AH155" s="152" t="s">
        <v>567</v>
      </c>
      <c r="AI155" s="152" t="s">
        <v>567</v>
      </c>
      <c r="AJ155" s="152"/>
      <c r="AK155" s="230">
        <v>1</v>
      </c>
    </row>
    <row r="156" spans="1:37" s="153" customFormat="1" ht="12">
      <c r="A156" s="222" t="s">
        <v>1173</v>
      </c>
      <c r="B156" s="223">
        <v>2015</v>
      </c>
      <c r="C156" s="224">
        <v>42170</v>
      </c>
      <c r="D156" s="225">
        <v>2015001611</v>
      </c>
      <c r="E156" s="223" t="s">
        <v>1657</v>
      </c>
      <c r="F156" s="223">
        <v>1</v>
      </c>
      <c r="G156" s="226" t="s">
        <v>120</v>
      </c>
      <c r="H156" s="226" t="s">
        <v>1173</v>
      </c>
      <c r="I156" s="223">
        <v>11002</v>
      </c>
      <c r="J156" s="223">
        <v>1</v>
      </c>
      <c r="K156" s="226" t="s">
        <v>720</v>
      </c>
      <c r="L156" s="226" t="s">
        <v>2446</v>
      </c>
      <c r="M156" s="222" t="s">
        <v>643</v>
      </c>
      <c r="N156" s="227"/>
      <c r="O156" s="228">
        <v>42145</v>
      </c>
      <c r="P156" s="228">
        <v>43120</v>
      </c>
      <c r="Q156" s="222" t="s">
        <v>1659</v>
      </c>
      <c r="R156" s="223">
        <v>0</v>
      </c>
      <c r="S156" s="223">
        <v>0</v>
      </c>
      <c r="T156" s="223">
        <v>0</v>
      </c>
      <c r="U156" s="223">
        <v>0</v>
      </c>
      <c r="V156" s="223"/>
      <c r="W156" s="223"/>
      <c r="X156" s="223"/>
      <c r="Y156" s="223">
        <v>0</v>
      </c>
      <c r="Z156" s="223">
        <v>0</v>
      </c>
      <c r="AA156" s="223">
        <v>0</v>
      </c>
      <c r="AB156" s="223">
        <v>0</v>
      </c>
      <c r="AC156" s="229">
        <v>27920</v>
      </c>
      <c r="AD156" s="229">
        <v>27920</v>
      </c>
      <c r="AE156" s="152" t="s">
        <v>567</v>
      </c>
      <c r="AF156" s="152" t="s">
        <v>567</v>
      </c>
      <c r="AG156" s="152">
        <v>27920</v>
      </c>
      <c r="AH156" s="152" t="s">
        <v>567</v>
      </c>
      <c r="AI156" s="152" t="s">
        <v>567</v>
      </c>
      <c r="AJ156" s="152"/>
      <c r="AK156" s="230">
        <v>0</v>
      </c>
    </row>
    <row r="157" spans="1:37" s="153" customFormat="1" ht="12">
      <c r="A157" s="222" t="s">
        <v>2447</v>
      </c>
      <c r="B157" s="223">
        <v>2015</v>
      </c>
      <c r="C157" s="224">
        <v>42109</v>
      </c>
      <c r="D157" s="225">
        <v>2015001332</v>
      </c>
      <c r="E157" s="223" t="s">
        <v>2077</v>
      </c>
      <c r="F157" s="223">
        <v>1</v>
      </c>
      <c r="G157" s="226" t="s">
        <v>73</v>
      </c>
      <c r="H157" s="226" t="s">
        <v>2078</v>
      </c>
      <c r="I157" s="223">
        <v>22000</v>
      </c>
      <c r="J157" s="223">
        <v>1</v>
      </c>
      <c r="K157" s="226" t="s">
        <v>540</v>
      </c>
      <c r="L157" s="226" t="s">
        <v>1783</v>
      </c>
      <c r="M157" s="222" t="s">
        <v>214</v>
      </c>
      <c r="N157" s="227" t="s">
        <v>1784</v>
      </c>
      <c r="O157" s="228">
        <v>42064</v>
      </c>
      <c r="P157" s="228">
        <v>42063</v>
      </c>
      <c r="Q157" s="222" t="s">
        <v>2079</v>
      </c>
      <c r="R157" s="223">
        <v>0</v>
      </c>
      <c r="S157" s="223">
        <v>0</v>
      </c>
      <c r="T157" s="223">
        <v>0</v>
      </c>
      <c r="U157" s="223">
        <v>0</v>
      </c>
      <c r="V157" s="223">
        <v>1</v>
      </c>
      <c r="W157" s="223"/>
      <c r="X157" s="223"/>
      <c r="Y157" s="223">
        <v>0</v>
      </c>
      <c r="Z157" s="223">
        <v>0</v>
      </c>
      <c r="AA157" s="223">
        <v>0</v>
      </c>
      <c r="AB157" s="223">
        <v>0</v>
      </c>
      <c r="AC157" s="229">
        <v>8000</v>
      </c>
      <c r="AD157" s="229">
        <v>4000</v>
      </c>
      <c r="AE157" s="152">
        <v>8000</v>
      </c>
      <c r="AF157" s="152" t="s">
        <v>567</v>
      </c>
      <c r="AG157" s="152" t="s">
        <v>567</v>
      </c>
      <c r="AH157" s="152" t="s">
        <v>567</v>
      </c>
      <c r="AI157" s="152" t="s">
        <v>567</v>
      </c>
      <c r="AJ157" s="152"/>
      <c r="AK157" s="230">
        <v>0</v>
      </c>
    </row>
    <row r="158" spans="1:37" s="153" customFormat="1" ht="12">
      <c r="A158" s="222" t="s">
        <v>2447</v>
      </c>
      <c r="B158" s="223">
        <v>2015</v>
      </c>
      <c r="C158" s="224">
        <v>42109</v>
      </c>
      <c r="D158" s="225">
        <v>2015001333</v>
      </c>
      <c r="E158" s="223" t="s">
        <v>591</v>
      </c>
      <c r="F158" s="223">
        <v>1</v>
      </c>
      <c r="G158" s="226" t="s">
        <v>31</v>
      </c>
      <c r="H158" s="226" t="s">
        <v>1757</v>
      </c>
      <c r="I158" s="223">
        <v>22000</v>
      </c>
      <c r="J158" s="223">
        <v>1</v>
      </c>
      <c r="K158" s="226" t="s">
        <v>540</v>
      </c>
      <c r="L158" s="226" t="s">
        <v>2448</v>
      </c>
      <c r="M158" s="222" t="s">
        <v>214</v>
      </c>
      <c r="N158" s="227" t="s">
        <v>1759</v>
      </c>
      <c r="O158" s="228">
        <v>42125</v>
      </c>
      <c r="P158" s="228">
        <v>42490</v>
      </c>
      <c r="Q158" s="222" t="s">
        <v>2449</v>
      </c>
      <c r="R158" s="223">
        <v>0</v>
      </c>
      <c r="S158" s="223">
        <v>0</v>
      </c>
      <c r="T158" s="223">
        <v>0</v>
      </c>
      <c r="U158" s="223">
        <v>0</v>
      </c>
      <c r="V158" s="223"/>
      <c r="W158" s="223"/>
      <c r="X158" s="223">
        <v>1</v>
      </c>
      <c r="Y158" s="223">
        <v>0</v>
      </c>
      <c r="Z158" s="223">
        <v>0</v>
      </c>
      <c r="AA158" s="223">
        <v>0</v>
      </c>
      <c r="AB158" s="223">
        <v>0</v>
      </c>
      <c r="AC158" s="229">
        <v>8000</v>
      </c>
      <c r="AD158" s="229">
        <v>4000</v>
      </c>
      <c r="AE158" s="152">
        <v>8000</v>
      </c>
      <c r="AF158" s="152" t="s">
        <v>567</v>
      </c>
      <c r="AG158" s="152" t="s">
        <v>567</v>
      </c>
      <c r="AH158" s="152" t="s">
        <v>567</v>
      </c>
      <c r="AI158" s="152" t="s">
        <v>567</v>
      </c>
      <c r="AJ158" s="152"/>
      <c r="AK158" s="230">
        <v>0</v>
      </c>
    </row>
    <row r="159" spans="1:37" s="153" customFormat="1" ht="12">
      <c r="A159" s="222" t="s">
        <v>2447</v>
      </c>
      <c r="B159" s="223">
        <v>2015</v>
      </c>
      <c r="C159" s="224">
        <v>42109</v>
      </c>
      <c r="D159" s="225">
        <v>2015001351</v>
      </c>
      <c r="E159" s="223" t="s">
        <v>2066</v>
      </c>
      <c r="F159" s="223">
        <v>1</v>
      </c>
      <c r="G159" s="226" t="s">
        <v>119</v>
      </c>
      <c r="H159" s="226" t="s">
        <v>1742</v>
      </c>
      <c r="I159" s="223">
        <v>22000</v>
      </c>
      <c r="J159" s="223">
        <v>1</v>
      </c>
      <c r="K159" s="226" t="s">
        <v>540</v>
      </c>
      <c r="L159" s="226" t="s">
        <v>2450</v>
      </c>
      <c r="M159" s="222" t="s">
        <v>282</v>
      </c>
      <c r="N159" s="227" t="s">
        <v>912</v>
      </c>
      <c r="O159" s="228">
        <v>42156</v>
      </c>
      <c r="P159" s="228">
        <v>42399</v>
      </c>
      <c r="Q159" s="222" t="s">
        <v>2451</v>
      </c>
      <c r="R159" s="223">
        <v>0</v>
      </c>
      <c r="S159" s="223">
        <v>0</v>
      </c>
      <c r="T159" s="223">
        <v>0</v>
      </c>
      <c r="U159" s="223">
        <v>0</v>
      </c>
      <c r="V159" s="223"/>
      <c r="W159" s="223"/>
      <c r="X159" s="223">
        <v>1</v>
      </c>
      <c r="Y159" s="223">
        <v>0</v>
      </c>
      <c r="Z159" s="223">
        <v>0</v>
      </c>
      <c r="AA159" s="223">
        <v>0</v>
      </c>
      <c r="AB159" s="223">
        <v>0</v>
      </c>
      <c r="AC159" s="229">
        <v>3500</v>
      </c>
      <c r="AD159" s="229">
        <v>1750</v>
      </c>
      <c r="AE159" s="152">
        <v>3500</v>
      </c>
      <c r="AF159" s="152" t="s">
        <v>567</v>
      </c>
      <c r="AG159" s="152" t="s">
        <v>567</v>
      </c>
      <c r="AH159" s="152" t="s">
        <v>567</v>
      </c>
      <c r="AI159" s="152" t="s">
        <v>567</v>
      </c>
      <c r="AJ159" s="152"/>
      <c r="AK159" s="230">
        <v>0</v>
      </c>
    </row>
    <row r="160" spans="1:37" s="153" customFormat="1" ht="12">
      <c r="A160" s="222" t="s">
        <v>2447</v>
      </c>
      <c r="B160" s="223">
        <v>2015</v>
      </c>
      <c r="C160" s="224">
        <v>42109</v>
      </c>
      <c r="D160" s="225">
        <v>2015001364</v>
      </c>
      <c r="E160" s="223" t="s">
        <v>581</v>
      </c>
      <c r="F160" s="223">
        <v>1</v>
      </c>
      <c r="G160" s="226" t="s">
        <v>102</v>
      </c>
      <c r="H160" s="226" t="s">
        <v>774</v>
      </c>
      <c r="I160" s="223">
        <v>22000</v>
      </c>
      <c r="J160" s="223">
        <v>1</v>
      </c>
      <c r="K160" s="226" t="s">
        <v>540</v>
      </c>
      <c r="L160" s="226" t="s">
        <v>2452</v>
      </c>
      <c r="M160" s="222" t="s">
        <v>280</v>
      </c>
      <c r="N160" s="227" t="s">
        <v>2453</v>
      </c>
      <c r="O160" s="228">
        <v>42125</v>
      </c>
      <c r="P160" s="228">
        <v>42490</v>
      </c>
      <c r="Q160" s="222" t="s">
        <v>2454</v>
      </c>
      <c r="R160" s="223">
        <v>0</v>
      </c>
      <c r="S160" s="223">
        <v>0</v>
      </c>
      <c r="T160" s="223">
        <v>0</v>
      </c>
      <c r="U160" s="223">
        <v>0</v>
      </c>
      <c r="V160" s="223">
        <v>1</v>
      </c>
      <c r="W160" s="223"/>
      <c r="X160" s="223"/>
      <c r="Y160" s="223">
        <v>0</v>
      </c>
      <c r="Z160" s="223">
        <v>0</v>
      </c>
      <c r="AA160" s="223">
        <v>0</v>
      </c>
      <c r="AB160" s="223">
        <v>0</v>
      </c>
      <c r="AC160" s="229">
        <v>7500</v>
      </c>
      <c r="AD160" s="229">
        <v>3750</v>
      </c>
      <c r="AE160" s="152">
        <v>7500</v>
      </c>
      <c r="AF160" s="152" t="s">
        <v>567</v>
      </c>
      <c r="AG160" s="152" t="s">
        <v>567</v>
      </c>
      <c r="AH160" s="152" t="s">
        <v>567</v>
      </c>
      <c r="AI160" s="152" t="s">
        <v>567</v>
      </c>
      <c r="AJ160" s="152"/>
      <c r="AK160" s="230">
        <v>0</v>
      </c>
    </row>
    <row r="161" spans="1:37" s="153" customFormat="1" ht="12">
      <c r="A161" s="222" t="s">
        <v>2447</v>
      </c>
      <c r="B161" s="223">
        <v>2015</v>
      </c>
      <c r="C161" s="224">
        <v>42109</v>
      </c>
      <c r="D161" s="225">
        <v>2015001370</v>
      </c>
      <c r="E161" s="223" t="s">
        <v>592</v>
      </c>
      <c r="F161" s="223">
        <v>1</v>
      </c>
      <c r="G161" s="226" t="s">
        <v>73</v>
      </c>
      <c r="H161" s="226" t="s">
        <v>2455</v>
      </c>
      <c r="I161" s="223">
        <v>22000</v>
      </c>
      <c r="J161" s="223">
        <v>1</v>
      </c>
      <c r="K161" s="226" t="s">
        <v>540</v>
      </c>
      <c r="L161" s="226" t="s">
        <v>2456</v>
      </c>
      <c r="M161" s="222" t="s">
        <v>883</v>
      </c>
      <c r="N161" s="227" t="s">
        <v>2457</v>
      </c>
      <c r="O161" s="228">
        <v>42036</v>
      </c>
      <c r="P161" s="228">
        <v>42308</v>
      </c>
      <c r="Q161" s="222" t="s">
        <v>2458</v>
      </c>
      <c r="R161" s="223">
        <v>1</v>
      </c>
      <c r="S161" s="223">
        <v>0</v>
      </c>
      <c r="T161" s="223">
        <v>0</v>
      </c>
      <c r="U161" s="223">
        <v>0</v>
      </c>
      <c r="V161" s="223"/>
      <c r="W161" s="223"/>
      <c r="X161" s="223">
        <v>1</v>
      </c>
      <c r="Y161" s="223">
        <v>0</v>
      </c>
      <c r="Z161" s="223">
        <v>0</v>
      </c>
      <c r="AA161" s="223">
        <v>0</v>
      </c>
      <c r="AB161" s="223">
        <v>0</v>
      </c>
      <c r="AC161" s="229">
        <v>25000</v>
      </c>
      <c r="AD161" s="229">
        <v>12500</v>
      </c>
      <c r="AE161" s="152">
        <v>25000</v>
      </c>
      <c r="AF161" s="152" t="s">
        <v>567</v>
      </c>
      <c r="AG161" s="152" t="s">
        <v>567</v>
      </c>
      <c r="AH161" s="152" t="s">
        <v>567</v>
      </c>
      <c r="AI161" s="152" t="s">
        <v>567</v>
      </c>
      <c r="AJ161" s="152"/>
      <c r="AK161" s="230">
        <v>0</v>
      </c>
    </row>
    <row r="162" spans="1:37" s="153" customFormat="1" ht="12">
      <c r="A162" s="222" t="s">
        <v>2447</v>
      </c>
      <c r="B162" s="223">
        <v>2015</v>
      </c>
      <c r="C162" s="224">
        <v>42109</v>
      </c>
      <c r="D162" s="225">
        <v>2015001375</v>
      </c>
      <c r="E162" s="223" t="s">
        <v>2459</v>
      </c>
      <c r="F162" s="223">
        <v>1</v>
      </c>
      <c r="G162" s="226" t="s">
        <v>30</v>
      </c>
      <c r="H162" s="226" t="s">
        <v>2460</v>
      </c>
      <c r="I162" s="223">
        <v>22000</v>
      </c>
      <c r="J162" s="223">
        <v>1</v>
      </c>
      <c r="K162" s="226" t="s">
        <v>540</v>
      </c>
      <c r="L162" s="226" t="s">
        <v>2461</v>
      </c>
      <c r="M162" s="222" t="s">
        <v>215</v>
      </c>
      <c r="N162" s="227" t="s">
        <v>2462</v>
      </c>
      <c r="O162" s="228">
        <v>42064</v>
      </c>
      <c r="P162" s="228">
        <v>42428</v>
      </c>
      <c r="Q162" s="222" t="s">
        <v>2463</v>
      </c>
      <c r="R162" s="223">
        <v>1</v>
      </c>
      <c r="S162" s="223">
        <v>0</v>
      </c>
      <c r="T162" s="223">
        <v>1</v>
      </c>
      <c r="U162" s="223">
        <v>0</v>
      </c>
      <c r="V162" s="223">
        <v>1</v>
      </c>
      <c r="W162" s="223"/>
      <c r="X162" s="223"/>
      <c r="Y162" s="223">
        <v>0</v>
      </c>
      <c r="Z162" s="223">
        <v>0</v>
      </c>
      <c r="AA162" s="223">
        <v>0</v>
      </c>
      <c r="AB162" s="223">
        <v>0</v>
      </c>
      <c r="AC162" s="229">
        <v>8000</v>
      </c>
      <c r="AD162" s="229">
        <v>4000</v>
      </c>
      <c r="AE162" s="152">
        <v>8000</v>
      </c>
      <c r="AF162" s="152" t="s">
        <v>567</v>
      </c>
      <c r="AG162" s="152" t="s">
        <v>567</v>
      </c>
      <c r="AH162" s="152" t="s">
        <v>567</v>
      </c>
      <c r="AI162" s="152" t="s">
        <v>567</v>
      </c>
      <c r="AJ162" s="152"/>
      <c r="AK162" s="230">
        <v>0</v>
      </c>
    </row>
    <row r="163" spans="1:37" s="153" customFormat="1" ht="12">
      <c r="A163" s="222" t="s">
        <v>2447</v>
      </c>
      <c r="B163" s="223">
        <v>2015</v>
      </c>
      <c r="C163" s="224">
        <v>42109</v>
      </c>
      <c r="D163" s="225">
        <v>2015001376</v>
      </c>
      <c r="E163" s="223" t="s">
        <v>2053</v>
      </c>
      <c r="F163" s="223">
        <v>1</v>
      </c>
      <c r="G163" s="226" t="s">
        <v>97</v>
      </c>
      <c r="H163" s="226" t="s">
        <v>884</v>
      </c>
      <c r="I163" s="223">
        <v>22000</v>
      </c>
      <c r="J163" s="223">
        <v>1</v>
      </c>
      <c r="K163" s="226" t="s">
        <v>540</v>
      </c>
      <c r="L163" s="226" t="s">
        <v>1779</v>
      </c>
      <c r="M163" s="222" t="s">
        <v>215</v>
      </c>
      <c r="N163" s="227" t="s">
        <v>2464</v>
      </c>
      <c r="O163" s="228">
        <v>42036</v>
      </c>
      <c r="P163" s="228">
        <v>42338</v>
      </c>
      <c r="Q163" s="222" t="s">
        <v>1781</v>
      </c>
      <c r="R163" s="223">
        <v>0</v>
      </c>
      <c r="S163" s="223">
        <v>0</v>
      </c>
      <c r="T163" s="223">
        <v>0</v>
      </c>
      <c r="U163" s="223">
        <v>0</v>
      </c>
      <c r="V163" s="223"/>
      <c r="W163" s="223"/>
      <c r="X163" s="223">
        <v>1</v>
      </c>
      <c r="Y163" s="223">
        <v>0</v>
      </c>
      <c r="Z163" s="223">
        <v>0</v>
      </c>
      <c r="AA163" s="223">
        <v>0</v>
      </c>
      <c r="AB163" s="223">
        <v>0</v>
      </c>
      <c r="AC163" s="229">
        <v>7000</v>
      </c>
      <c r="AD163" s="229">
        <v>3500</v>
      </c>
      <c r="AE163" s="152">
        <v>7000</v>
      </c>
      <c r="AF163" s="152" t="s">
        <v>567</v>
      </c>
      <c r="AG163" s="152" t="s">
        <v>567</v>
      </c>
      <c r="AH163" s="152" t="s">
        <v>567</v>
      </c>
      <c r="AI163" s="152" t="s">
        <v>567</v>
      </c>
      <c r="AJ163" s="152"/>
      <c r="AK163" s="230">
        <v>0</v>
      </c>
    </row>
    <row r="164" spans="1:37" s="153" customFormat="1" ht="12">
      <c r="A164" s="222" t="s">
        <v>2447</v>
      </c>
      <c r="B164" s="223">
        <v>2015</v>
      </c>
      <c r="C164" s="224">
        <v>42109</v>
      </c>
      <c r="D164" s="225">
        <v>2015001422</v>
      </c>
      <c r="E164" s="223" t="s">
        <v>2050</v>
      </c>
      <c r="F164" s="223">
        <v>1</v>
      </c>
      <c r="G164" s="226" t="s">
        <v>97</v>
      </c>
      <c r="H164" s="226" t="s">
        <v>1775</v>
      </c>
      <c r="I164" s="223">
        <v>22000</v>
      </c>
      <c r="J164" s="223">
        <v>1</v>
      </c>
      <c r="K164" s="226" t="s">
        <v>540</v>
      </c>
      <c r="L164" s="226" t="s">
        <v>1776</v>
      </c>
      <c r="M164" s="222" t="s">
        <v>231</v>
      </c>
      <c r="N164" s="227" t="s">
        <v>1777</v>
      </c>
      <c r="O164" s="228">
        <v>42005</v>
      </c>
      <c r="P164" s="228">
        <v>42369</v>
      </c>
      <c r="Q164" s="222" t="s">
        <v>1778</v>
      </c>
      <c r="R164" s="223">
        <v>0</v>
      </c>
      <c r="S164" s="223">
        <v>0</v>
      </c>
      <c r="T164" s="223">
        <v>0</v>
      </c>
      <c r="U164" s="223">
        <v>0</v>
      </c>
      <c r="V164" s="223"/>
      <c r="W164" s="223"/>
      <c r="X164" s="223">
        <v>1</v>
      </c>
      <c r="Y164" s="223">
        <v>0</v>
      </c>
      <c r="Z164" s="223">
        <v>0</v>
      </c>
      <c r="AA164" s="223">
        <v>0</v>
      </c>
      <c r="AB164" s="223">
        <v>0</v>
      </c>
      <c r="AC164" s="229">
        <v>4000</v>
      </c>
      <c r="AD164" s="229">
        <v>2000</v>
      </c>
      <c r="AE164" s="152">
        <v>4000</v>
      </c>
      <c r="AF164" s="152" t="s">
        <v>567</v>
      </c>
      <c r="AG164" s="152" t="s">
        <v>567</v>
      </c>
      <c r="AH164" s="152" t="s">
        <v>567</v>
      </c>
      <c r="AI164" s="152" t="s">
        <v>567</v>
      </c>
      <c r="AJ164" s="152"/>
      <c r="AK164" s="230">
        <v>4</v>
      </c>
    </row>
    <row r="165" spans="1:37" s="153" customFormat="1" ht="12">
      <c r="A165" s="222" t="s">
        <v>2447</v>
      </c>
      <c r="B165" s="223">
        <v>2015</v>
      </c>
      <c r="C165" s="224">
        <v>42109</v>
      </c>
      <c r="D165" s="225">
        <v>2015001423</v>
      </c>
      <c r="E165" s="223" t="s">
        <v>2068</v>
      </c>
      <c r="F165" s="223">
        <v>1</v>
      </c>
      <c r="G165" s="226" t="s">
        <v>51</v>
      </c>
      <c r="H165" s="226" t="s">
        <v>2465</v>
      </c>
      <c r="I165" s="223">
        <v>22000</v>
      </c>
      <c r="J165" s="223">
        <v>1</v>
      </c>
      <c r="K165" s="226" t="s">
        <v>540</v>
      </c>
      <c r="L165" s="226" t="s">
        <v>2466</v>
      </c>
      <c r="M165" s="222" t="s">
        <v>231</v>
      </c>
      <c r="N165" s="227" t="s">
        <v>2467</v>
      </c>
      <c r="O165" s="228">
        <v>42005</v>
      </c>
      <c r="P165" s="228">
        <v>42369</v>
      </c>
      <c r="Q165" s="222" t="s">
        <v>2468</v>
      </c>
      <c r="R165" s="223">
        <v>0</v>
      </c>
      <c r="S165" s="223">
        <v>0</v>
      </c>
      <c r="T165" s="223">
        <v>0</v>
      </c>
      <c r="U165" s="223">
        <v>0</v>
      </c>
      <c r="V165" s="223"/>
      <c r="W165" s="223"/>
      <c r="X165" s="223">
        <v>1</v>
      </c>
      <c r="Y165" s="223">
        <v>0</v>
      </c>
      <c r="Z165" s="223">
        <v>0</v>
      </c>
      <c r="AA165" s="223">
        <v>0</v>
      </c>
      <c r="AB165" s="223">
        <v>0</v>
      </c>
      <c r="AC165" s="229">
        <v>3000</v>
      </c>
      <c r="AD165" s="229">
        <v>1500</v>
      </c>
      <c r="AE165" s="152">
        <v>3000</v>
      </c>
      <c r="AF165" s="152" t="s">
        <v>567</v>
      </c>
      <c r="AG165" s="152" t="s">
        <v>567</v>
      </c>
      <c r="AH165" s="152" t="s">
        <v>567</v>
      </c>
      <c r="AI165" s="152" t="s">
        <v>567</v>
      </c>
      <c r="AJ165" s="152"/>
      <c r="AK165" s="230">
        <v>4</v>
      </c>
    </row>
    <row r="166" spans="1:37" s="153" customFormat="1" ht="12">
      <c r="A166" s="222" t="s">
        <v>2447</v>
      </c>
      <c r="B166" s="223">
        <v>2015</v>
      </c>
      <c r="C166" s="224">
        <v>42109</v>
      </c>
      <c r="D166" s="225">
        <v>2015001451</v>
      </c>
      <c r="E166" s="223" t="s">
        <v>593</v>
      </c>
      <c r="F166" s="223">
        <v>1</v>
      </c>
      <c r="G166" s="226" t="s">
        <v>73</v>
      </c>
      <c r="H166" s="226" t="s">
        <v>1761</v>
      </c>
      <c r="I166" s="223">
        <v>22000</v>
      </c>
      <c r="J166" s="223">
        <v>1</v>
      </c>
      <c r="K166" s="226" t="s">
        <v>540</v>
      </c>
      <c r="L166" s="226" t="s">
        <v>2469</v>
      </c>
      <c r="M166" s="222" t="s">
        <v>644</v>
      </c>
      <c r="N166" s="227" t="s">
        <v>2470</v>
      </c>
      <c r="O166" s="228">
        <v>42036</v>
      </c>
      <c r="P166" s="228">
        <v>42401</v>
      </c>
      <c r="Q166" s="222" t="s">
        <v>2471</v>
      </c>
      <c r="R166" s="223">
        <v>0</v>
      </c>
      <c r="S166" s="223">
        <v>1</v>
      </c>
      <c r="T166" s="223">
        <v>0</v>
      </c>
      <c r="U166" s="223">
        <v>0</v>
      </c>
      <c r="V166" s="223"/>
      <c r="W166" s="223"/>
      <c r="X166" s="223">
        <v>1</v>
      </c>
      <c r="Y166" s="223">
        <v>0</v>
      </c>
      <c r="Z166" s="223">
        <v>1</v>
      </c>
      <c r="AA166" s="223">
        <v>0</v>
      </c>
      <c r="AB166" s="223">
        <v>1</v>
      </c>
      <c r="AC166" s="229">
        <v>13000</v>
      </c>
      <c r="AD166" s="229">
        <v>6500</v>
      </c>
      <c r="AE166" s="152">
        <v>13000</v>
      </c>
      <c r="AF166" s="152" t="s">
        <v>567</v>
      </c>
      <c r="AG166" s="152" t="s">
        <v>567</v>
      </c>
      <c r="AH166" s="152" t="s">
        <v>567</v>
      </c>
      <c r="AI166" s="152" t="s">
        <v>567</v>
      </c>
      <c r="AJ166" s="152"/>
      <c r="AK166" s="230">
        <v>0</v>
      </c>
    </row>
    <row r="167" spans="1:37" s="153" customFormat="1" ht="12">
      <c r="A167" s="222" t="s">
        <v>2447</v>
      </c>
      <c r="B167" s="223">
        <v>2015</v>
      </c>
      <c r="C167" s="224">
        <v>42109</v>
      </c>
      <c r="D167" s="225">
        <v>2015001452</v>
      </c>
      <c r="E167" s="223" t="s">
        <v>588</v>
      </c>
      <c r="F167" s="223">
        <v>1</v>
      </c>
      <c r="G167" s="226" t="s">
        <v>75</v>
      </c>
      <c r="H167" s="226" t="s">
        <v>2041</v>
      </c>
      <c r="I167" s="223">
        <v>22000</v>
      </c>
      <c r="J167" s="223">
        <v>1</v>
      </c>
      <c r="K167" s="226" t="s">
        <v>540</v>
      </c>
      <c r="L167" s="226" t="s">
        <v>1772</v>
      </c>
      <c r="M167" s="222" t="s">
        <v>644</v>
      </c>
      <c r="N167" s="227" t="s">
        <v>1773</v>
      </c>
      <c r="O167" s="228">
        <v>42095</v>
      </c>
      <c r="P167" s="228">
        <v>42247</v>
      </c>
      <c r="Q167" s="222" t="s">
        <v>1774</v>
      </c>
      <c r="R167" s="223">
        <v>0</v>
      </c>
      <c r="S167" s="223">
        <v>1</v>
      </c>
      <c r="T167" s="223">
        <v>0</v>
      </c>
      <c r="U167" s="223">
        <v>0</v>
      </c>
      <c r="V167" s="223"/>
      <c r="W167" s="223"/>
      <c r="X167" s="223">
        <v>1</v>
      </c>
      <c r="Y167" s="223">
        <v>0</v>
      </c>
      <c r="Z167" s="223">
        <v>1</v>
      </c>
      <c r="AA167" s="223">
        <v>0</v>
      </c>
      <c r="AB167" s="223">
        <v>0</v>
      </c>
      <c r="AC167" s="229">
        <v>4500</v>
      </c>
      <c r="AD167" s="229">
        <v>2250</v>
      </c>
      <c r="AE167" s="152">
        <v>4500</v>
      </c>
      <c r="AF167" s="152" t="s">
        <v>567</v>
      </c>
      <c r="AG167" s="152" t="s">
        <v>567</v>
      </c>
      <c r="AH167" s="152" t="s">
        <v>567</v>
      </c>
      <c r="AI167" s="152" t="s">
        <v>567</v>
      </c>
      <c r="AJ167" s="152"/>
      <c r="AK167" s="230">
        <v>0</v>
      </c>
    </row>
    <row r="168" spans="1:37" s="153" customFormat="1" ht="12">
      <c r="A168" s="222" t="s">
        <v>2447</v>
      </c>
      <c r="B168" s="223">
        <v>2015</v>
      </c>
      <c r="C168" s="224">
        <v>42109</v>
      </c>
      <c r="D168" s="225">
        <v>2015001458</v>
      </c>
      <c r="E168" s="223" t="s">
        <v>2063</v>
      </c>
      <c r="F168" s="223">
        <v>1</v>
      </c>
      <c r="G168" s="226" t="s">
        <v>134</v>
      </c>
      <c r="H168" s="226" t="s">
        <v>2193</v>
      </c>
      <c r="I168" s="223">
        <v>22000</v>
      </c>
      <c r="J168" s="223">
        <v>1</v>
      </c>
      <c r="K168" s="226" t="s">
        <v>540</v>
      </c>
      <c r="L168" s="226" t="s">
        <v>2472</v>
      </c>
      <c r="M168" s="222" t="s">
        <v>218</v>
      </c>
      <c r="N168" s="227" t="s">
        <v>2473</v>
      </c>
      <c r="O168" s="228">
        <v>42156</v>
      </c>
      <c r="P168" s="228">
        <v>42461</v>
      </c>
      <c r="Q168" s="222" t="s">
        <v>2474</v>
      </c>
      <c r="R168" s="223">
        <v>0</v>
      </c>
      <c r="S168" s="223">
        <v>0</v>
      </c>
      <c r="T168" s="223">
        <v>0</v>
      </c>
      <c r="U168" s="223">
        <v>0</v>
      </c>
      <c r="V168" s="223"/>
      <c r="W168" s="223"/>
      <c r="X168" s="223">
        <v>1</v>
      </c>
      <c r="Y168" s="223">
        <v>0</v>
      </c>
      <c r="Z168" s="223">
        <v>0</v>
      </c>
      <c r="AA168" s="223">
        <v>0</v>
      </c>
      <c r="AB168" s="223">
        <v>0</v>
      </c>
      <c r="AC168" s="229">
        <v>7000</v>
      </c>
      <c r="AD168" s="229">
        <v>3500</v>
      </c>
      <c r="AE168" s="152">
        <v>7000</v>
      </c>
      <c r="AF168" s="152" t="s">
        <v>567</v>
      </c>
      <c r="AG168" s="152" t="s">
        <v>567</v>
      </c>
      <c r="AH168" s="152" t="s">
        <v>567</v>
      </c>
      <c r="AI168" s="152" t="s">
        <v>567</v>
      </c>
      <c r="AJ168" s="152"/>
      <c r="AK168" s="230">
        <v>0</v>
      </c>
    </row>
    <row r="169" spans="1:37" s="153" customFormat="1" ht="12">
      <c r="A169" s="222" t="s">
        <v>2447</v>
      </c>
      <c r="B169" s="223">
        <v>2015</v>
      </c>
      <c r="C169" s="224">
        <v>42109</v>
      </c>
      <c r="D169" s="225">
        <v>2015001500</v>
      </c>
      <c r="E169" s="223" t="s">
        <v>2475</v>
      </c>
      <c r="F169" s="223">
        <v>1</v>
      </c>
      <c r="G169" s="226" t="s">
        <v>67</v>
      </c>
      <c r="H169" s="226" t="s">
        <v>938</v>
      </c>
      <c r="I169" s="223">
        <v>22000</v>
      </c>
      <c r="J169" s="223">
        <v>1</v>
      </c>
      <c r="K169" s="226" t="s">
        <v>540</v>
      </c>
      <c r="L169" s="226" t="s">
        <v>2476</v>
      </c>
      <c r="M169" s="222" t="s">
        <v>264</v>
      </c>
      <c r="N169" s="227" t="s">
        <v>2477</v>
      </c>
      <c r="O169" s="228">
        <v>42005</v>
      </c>
      <c r="P169" s="228">
        <v>42369</v>
      </c>
      <c r="Q169" s="222" t="s">
        <v>2478</v>
      </c>
      <c r="R169" s="223">
        <v>1</v>
      </c>
      <c r="S169" s="223">
        <v>0</v>
      </c>
      <c r="T169" s="223">
        <v>0</v>
      </c>
      <c r="U169" s="223">
        <v>1</v>
      </c>
      <c r="V169" s="223"/>
      <c r="W169" s="223"/>
      <c r="X169" s="223">
        <v>1</v>
      </c>
      <c r="Y169" s="223">
        <v>0</v>
      </c>
      <c r="Z169" s="223">
        <v>0</v>
      </c>
      <c r="AA169" s="223">
        <v>0</v>
      </c>
      <c r="AB169" s="223">
        <v>0</v>
      </c>
      <c r="AC169" s="229">
        <v>13000</v>
      </c>
      <c r="AD169" s="229">
        <v>6500</v>
      </c>
      <c r="AE169" s="152">
        <v>13000</v>
      </c>
      <c r="AF169" s="152" t="s">
        <v>567</v>
      </c>
      <c r="AG169" s="152" t="s">
        <v>567</v>
      </c>
      <c r="AH169" s="152" t="s">
        <v>567</v>
      </c>
      <c r="AI169" s="152" t="s">
        <v>567</v>
      </c>
      <c r="AJ169" s="152"/>
      <c r="AK169" s="230">
        <v>0</v>
      </c>
    </row>
    <row r="170" spans="1:37" s="153" customFormat="1" ht="12">
      <c r="A170" s="222" t="s">
        <v>2447</v>
      </c>
      <c r="B170" s="223">
        <v>2015</v>
      </c>
      <c r="C170" s="224">
        <v>42109</v>
      </c>
      <c r="D170" s="225">
        <v>2015001570</v>
      </c>
      <c r="E170" s="223" t="s">
        <v>594</v>
      </c>
      <c r="F170" s="223">
        <v>1</v>
      </c>
      <c r="G170" s="226" t="s">
        <v>75</v>
      </c>
      <c r="H170" s="226" t="s">
        <v>2041</v>
      </c>
      <c r="I170" s="223">
        <v>22000</v>
      </c>
      <c r="J170" s="223">
        <v>1</v>
      </c>
      <c r="K170" s="226" t="s">
        <v>540</v>
      </c>
      <c r="L170" s="226" t="s">
        <v>2479</v>
      </c>
      <c r="M170" s="222" t="s">
        <v>276</v>
      </c>
      <c r="N170" s="227" t="s">
        <v>2480</v>
      </c>
      <c r="O170" s="228">
        <v>42095</v>
      </c>
      <c r="P170" s="228">
        <v>42247</v>
      </c>
      <c r="Q170" s="222" t="s">
        <v>2481</v>
      </c>
      <c r="R170" s="223">
        <v>0</v>
      </c>
      <c r="S170" s="223">
        <v>1</v>
      </c>
      <c r="T170" s="223">
        <v>0</v>
      </c>
      <c r="U170" s="223">
        <v>1</v>
      </c>
      <c r="V170" s="223"/>
      <c r="W170" s="223"/>
      <c r="X170" s="223">
        <v>1</v>
      </c>
      <c r="Y170" s="223">
        <v>0</v>
      </c>
      <c r="Z170" s="223">
        <v>0</v>
      </c>
      <c r="AA170" s="223">
        <v>1</v>
      </c>
      <c r="AB170" s="223">
        <v>0</v>
      </c>
      <c r="AC170" s="229">
        <v>16000</v>
      </c>
      <c r="AD170" s="229">
        <v>8000</v>
      </c>
      <c r="AE170" s="152">
        <v>16000</v>
      </c>
      <c r="AF170" s="152" t="s">
        <v>567</v>
      </c>
      <c r="AG170" s="152" t="s">
        <v>567</v>
      </c>
      <c r="AH170" s="152" t="s">
        <v>567</v>
      </c>
      <c r="AI170" s="152" t="s">
        <v>567</v>
      </c>
      <c r="AJ170" s="152"/>
      <c r="AK170" s="230">
        <v>0</v>
      </c>
    </row>
    <row r="171" spans="1:37" s="153" customFormat="1" ht="12">
      <c r="A171" s="222" t="s">
        <v>1362</v>
      </c>
      <c r="B171" s="223">
        <v>2015</v>
      </c>
      <c r="C171" s="224">
        <v>42356</v>
      </c>
      <c r="D171" s="225">
        <v>2015001619</v>
      </c>
      <c r="E171" s="232" t="s">
        <v>602</v>
      </c>
      <c r="F171" s="223">
        <v>1</v>
      </c>
      <c r="G171" s="226" t="s">
        <v>898</v>
      </c>
      <c r="H171" s="226" t="s">
        <v>2198</v>
      </c>
      <c r="I171" s="223">
        <v>22000</v>
      </c>
      <c r="J171" s="223">
        <v>1</v>
      </c>
      <c r="K171" s="226" t="s">
        <v>540</v>
      </c>
      <c r="L171" s="222" t="s">
        <v>2482</v>
      </c>
      <c r="M171" s="222" t="s">
        <v>214</v>
      </c>
      <c r="N171" s="233" t="s">
        <v>2483</v>
      </c>
      <c r="O171" s="228">
        <v>41426</v>
      </c>
      <c r="P171" s="228">
        <v>42369</v>
      </c>
      <c r="Q171" s="222" t="s">
        <v>2484</v>
      </c>
      <c r="R171" s="223">
        <v>1</v>
      </c>
      <c r="S171" s="223">
        <v>0</v>
      </c>
      <c r="T171" s="223">
        <v>0</v>
      </c>
      <c r="U171" s="223">
        <v>0</v>
      </c>
      <c r="V171" s="223">
        <v>1</v>
      </c>
      <c r="W171" s="223"/>
      <c r="X171" s="223"/>
      <c r="Y171" s="223">
        <v>0</v>
      </c>
      <c r="Z171" s="223">
        <v>0</v>
      </c>
      <c r="AA171" s="223">
        <v>0</v>
      </c>
      <c r="AB171" s="223">
        <v>0</v>
      </c>
      <c r="AC171" s="229">
        <v>39140</v>
      </c>
      <c r="AD171" s="229">
        <v>2834</v>
      </c>
      <c r="AE171" s="152">
        <v>39140</v>
      </c>
      <c r="AF171" s="152" t="s">
        <v>567</v>
      </c>
      <c r="AG171" s="152" t="s">
        <v>567</v>
      </c>
      <c r="AH171" s="152" t="s">
        <v>567</v>
      </c>
      <c r="AI171" s="152" t="s">
        <v>567</v>
      </c>
      <c r="AJ171" s="152"/>
      <c r="AK171" s="230">
        <v>0</v>
      </c>
    </row>
    <row r="172" spans="1:37" s="153" customFormat="1" ht="12">
      <c r="A172" s="222" t="s">
        <v>1115</v>
      </c>
      <c r="B172" s="223">
        <v>2015</v>
      </c>
      <c r="C172" s="224">
        <v>42332</v>
      </c>
      <c r="D172" s="225">
        <v>2015001334</v>
      </c>
      <c r="E172" s="223" t="s">
        <v>2485</v>
      </c>
      <c r="F172" s="223">
        <v>1</v>
      </c>
      <c r="G172" s="226" t="s">
        <v>168</v>
      </c>
      <c r="H172" s="226" t="s">
        <v>2486</v>
      </c>
      <c r="I172" s="223">
        <v>22000</v>
      </c>
      <c r="J172" s="223">
        <v>1</v>
      </c>
      <c r="K172" s="226" t="s">
        <v>540</v>
      </c>
      <c r="L172" s="226" t="s">
        <v>2487</v>
      </c>
      <c r="M172" s="222" t="s">
        <v>214</v>
      </c>
      <c r="N172" s="227" t="s">
        <v>2488</v>
      </c>
      <c r="O172" s="228">
        <v>42353</v>
      </c>
      <c r="P172" s="228">
        <v>42475</v>
      </c>
      <c r="Q172" s="222" t="s">
        <v>2489</v>
      </c>
      <c r="R172" s="223">
        <v>0</v>
      </c>
      <c r="S172" s="223">
        <v>0</v>
      </c>
      <c r="T172" s="223">
        <v>1</v>
      </c>
      <c r="U172" s="223">
        <v>0</v>
      </c>
      <c r="V172" s="223"/>
      <c r="W172" s="223"/>
      <c r="X172" s="223">
        <v>1</v>
      </c>
      <c r="Y172" s="223">
        <v>0</v>
      </c>
      <c r="Z172" s="223">
        <v>0</v>
      </c>
      <c r="AA172" s="223">
        <v>0</v>
      </c>
      <c r="AB172" s="223">
        <v>0</v>
      </c>
      <c r="AC172" s="229">
        <v>3500</v>
      </c>
      <c r="AD172" s="229">
        <v>3500</v>
      </c>
      <c r="AE172" s="152">
        <v>3500</v>
      </c>
      <c r="AF172" s="152" t="s">
        <v>567</v>
      </c>
      <c r="AG172" s="152" t="s">
        <v>567</v>
      </c>
      <c r="AH172" s="152" t="s">
        <v>567</v>
      </c>
      <c r="AI172" s="152" t="s">
        <v>567</v>
      </c>
      <c r="AJ172" s="152"/>
      <c r="AK172" s="230">
        <v>0</v>
      </c>
    </row>
    <row r="173" spans="1:37" s="153" customFormat="1" ht="12">
      <c r="A173" s="222" t="s">
        <v>1115</v>
      </c>
      <c r="B173" s="223">
        <v>2015</v>
      </c>
      <c r="C173" s="224">
        <v>42332</v>
      </c>
      <c r="D173" s="225">
        <v>2015001396</v>
      </c>
      <c r="E173" s="223" t="s">
        <v>2490</v>
      </c>
      <c r="F173" s="223">
        <v>1</v>
      </c>
      <c r="G173" s="226" t="s">
        <v>120</v>
      </c>
      <c r="H173" s="226" t="s">
        <v>2491</v>
      </c>
      <c r="I173" s="223">
        <v>22000</v>
      </c>
      <c r="J173" s="223">
        <v>1</v>
      </c>
      <c r="K173" s="226" t="s">
        <v>540</v>
      </c>
      <c r="L173" s="226" t="s">
        <v>2492</v>
      </c>
      <c r="M173" s="222" t="s">
        <v>216</v>
      </c>
      <c r="N173" s="227" t="s">
        <v>2493</v>
      </c>
      <c r="O173" s="228">
        <v>42339</v>
      </c>
      <c r="P173" s="228">
        <v>42643</v>
      </c>
      <c r="Q173" s="222" t="s">
        <v>2494</v>
      </c>
      <c r="R173" s="223">
        <v>0</v>
      </c>
      <c r="S173" s="223">
        <v>0</v>
      </c>
      <c r="T173" s="223">
        <v>0</v>
      </c>
      <c r="U173" s="223">
        <v>0</v>
      </c>
      <c r="V173" s="223"/>
      <c r="W173" s="223"/>
      <c r="X173" s="223">
        <v>1</v>
      </c>
      <c r="Y173" s="223">
        <v>0</v>
      </c>
      <c r="Z173" s="223">
        <v>0</v>
      </c>
      <c r="AA173" s="223">
        <v>0</v>
      </c>
      <c r="AB173" s="223">
        <v>0</v>
      </c>
      <c r="AC173" s="229">
        <v>3000</v>
      </c>
      <c r="AD173" s="229">
        <v>3000</v>
      </c>
      <c r="AE173" s="152">
        <v>3000</v>
      </c>
      <c r="AF173" s="152" t="s">
        <v>567</v>
      </c>
      <c r="AG173" s="152" t="s">
        <v>567</v>
      </c>
      <c r="AH173" s="152" t="s">
        <v>567</v>
      </c>
      <c r="AI173" s="152" t="s">
        <v>567</v>
      </c>
      <c r="AJ173" s="152"/>
      <c r="AK173" s="230">
        <v>0</v>
      </c>
    </row>
    <row r="174" spans="1:37" s="153" customFormat="1" ht="12">
      <c r="A174" s="222" t="s">
        <v>1115</v>
      </c>
      <c r="B174" s="223">
        <v>2015</v>
      </c>
      <c r="C174" s="224">
        <v>42332</v>
      </c>
      <c r="D174" s="225">
        <v>2015001434</v>
      </c>
      <c r="E174" s="223" t="s">
        <v>2495</v>
      </c>
      <c r="F174" s="223">
        <v>1</v>
      </c>
      <c r="G174" s="226" t="s">
        <v>100</v>
      </c>
      <c r="H174" s="226" t="s">
        <v>2496</v>
      </c>
      <c r="I174" s="223">
        <v>22000</v>
      </c>
      <c r="J174" s="223">
        <v>1</v>
      </c>
      <c r="K174" s="226" t="s">
        <v>540</v>
      </c>
      <c r="L174" s="226" t="s">
        <v>2497</v>
      </c>
      <c r="M174" s="222" t="s">
        <v>230</v>
      </c>
      <c r="N174" s="227" t="s">
        <v>2498</v>
      </c>
      <c r="O174" s="228">
        <v>42365</v>
      </c>
      <c r="P174" s="228">
        <v>42597</v>
      </c>
      <c r="Q174" s="222" t="s">
        <v>2499</v>
      </c>
      <c r="R174" s="223">
        <v>0</v>
      </c>
      <c r="S174" s="223">
        <v>0</v>
      </c>
      <c r="T174" s="223">
        <v>0</v>
      </c>
      <c r="U174" s="223">
        <v>0</v>
      </c>
      <c r="V174" s="223"/>
      <c r="W174" s="223"/>
      <c r="X174" s="223">
        <v>1</v>
      </c>
      <c r="Y174" s="223">
        <v>0</v>
      </c>
      <c r="Z174" s="223">
        <v>0</v>
      </c>
      <c r="AA174" s="223">
        <v>0</v>
      </c>
      <c r="AB174" s="223">
        <v>0</v>
      </c>
      <c r="AC174" s="229">
        <v>5000</v>
      </c>
      <c r="AD174" s="229">
        <v>5000</v>
      </c>
      <c r="AE174" s="152">
        <v>5000</v>
      </c>
      <c r="AF174" s="152" t="s">
        <v>567</v>
      </c>
      <c r="AG174" s="152" t="s">
        <v>567</v>
      </c>
      <c r="AH174" s="152" t="s">
        <v>567</v>
      </c>
      <c r="AI174" s="152" t="s">
        <v>567</v>
      </c>
      <c r="AJ174" s="152"/>
      <c r="AK174" s="230">
        <v>0</v>
      </c>
    </row>
    <row r="175" spans="1:37" s="153" customFormat="1" ht="12">
      <c r="A175" s="222" t="s">
        <v>1115</v>
      </c>
      <c r="B175" s="223">
        <v>2015</v>
      </c>
      <c r="C175" s="224">
        <v>42332</v>
      </c>
      <c r="D175" s="225">
        <v>2015001501</v>
      </c>
      <c r="E175" s="223" t="s">
        <v>2500</v>
      </c>
      <c r="F175" s="223">
        <v>1</v>
      </c>
      <c r="G175" s="226" t="s">
        <v>29</v>
      </c>
      <c r="H175" s="226" t="s">
        <v>2501</v>
      </c>
      <c r="I175" s="223">
        <v>22000</v>
      </c>
      <c r="J175" s="223">
        <v>1</v>
      </c>
      <c r="K175" s="226" t="s">
        <v>540</v>
      </c>
      <c r="L175" s="226" t="s">
        <v>2502</v>
      </c>
      <c r="M175" s="222" t="s">
        <v>264</v>
      </c>
      <c r="N175" s="227" t="s">
        <v>2503</v>
      </c>
      <c r="O175" s="228">
        <v>42339</v>
      </c>
      <c r="P175" s="228">
        <v>42735</v>
      </c>
      <c r="Q175" s="222" t="s">
        <v>2504</v>
      </c>
      <c r="R175" s="223">
        <v>0</v>
      </c>
      <c r="S175" s="223">
        <v>0</v>
      </c>
      <c r="T175" s="223">
        <v>1</v>
      </c>
      <c r="U175" s="223">
        <v>1</v>
      </c>
      <c r="V175" s="223"/>
      <c r="W175" s="223"/>
      <c r="X175" s="223"/>
      <c r="Y175" s="223">
        <v>0</v>
      </c>
      <c r="Z175" s="223">
        <v>0</v>
      </c>
      <c r="AA175" s="223">
        <v>0</v>
      </c>
      <c r="AB175" s="223">
        <v>0</v>
      </c>
      <c r="AC175" s="229">
        <v>5000</v>
      </c>
      <c r="AD175" s="229">
        <v>5000</v>
      </c>
      <c r="AE175" s="152">
        <v>5000</v>
      </c>
      <c r="AF175" s="152" t="s">
        <v>567</v>
      </c>
      <c r="AG175" s="152" t="s">
        <v>567</v>
      </c>
      <c r="AH175" s="152" t="s">
        <v>567</v>
      </c>
      <c r="AI175" s="152" t="s">
        <v>567</v>
      </c>
      <c r="AJ175" s="152"/>
      <c r="AK175" s="230">
        <v>0</v>
      </c>
    </row>
    <row r="176" spans="1:37" s="153" customFormat="1" ht="12">
      <c r="A176" s="222" t="s">
        <v>1115</v>
      </c>
      <c r="B176" s="223">
        <v>2015</v>
      </c>
      <c r="C176" s="224">
        <v>42332</v>
      </c>
      <c r="D176" s="225">
        <v>2015001549</v>
      </c>
      <c r="E176" s="223" t="s">
        <v>2505</v>
      </c>
      <c r="F176" s="223">
        <v>1</v>
      </c>
      <c r="G176" s="226" t="s">
        <v>171</v>
      </c>
      <c r="H176" s="226" t="s">
        <v>2506</v>
      </c>
      <c r="I176" s="223">
        <v>22000</v>
      </c>
      <c r="J176" s="223">
        <v>1</v>
      </c>
      <c r="K176" s="226" t="s">
        <v>540</v>
      </c>
      <c r="L176" s="226" t="s">
        <v>2507</v>
      </c>
      <c r="M176" s="222" t="s">
        <v>254</v>
      </c>
      <c r="N176" s="227" t="s">
        <v>2508</v>
      </c>
      <c r="O176" s="228">
        <v>42094</v>
      </c>
      <c r="P176" s="228">
        <v>42460</v>
      </c>
      <c r="Q176" s="222" t="s">
        <v>2509</v>
      </c>
      <c r="R176" s="223">
        <v>0</v>
      </c>
      <c r="S176" s="223">
        <v>0</v>
      </c>
      <c r="T176" s="223">
        <v>1</v>
      </c>
      <c r="U176" s="223">
        <v>1</v>
      </c>
      <c r="V176" s="223"/>
      <c r="W176" s="223"/>
      <c r="X176" s="223">
        <v>1</v>
      </c>
      <c r="Y176" s="223">
        <v>0</v>
      </c>
      <c r="Z176" s="223">
        <v>0</v>
      </c>
      <c r="AA176" s="223">
        <v>0</v>
      </c>
      <c r="AB176" s="223">
        <v>0</v>
      </c>
      <c r="AC176" s="229">
        <v>3500</v>
      </c>
      <c r="AD176" s="229">
        <v>3500</v>
      </c>
      <c r="AE176" s="152">
        <v>3500</v>
      </c>
      <c r="AF176" s="152" t="s">
        <v>567</v>
      </c>
      <c r="AG176" s="152" t="s">
        <v>567</v>
      </c>
      <c r="AH176" s="152" t="s">
        <v>567</v>
      </c>
      <c r="AI176" s="152" t="s">
        <v>567</v>
      </c>
      <c r="AJ176" s="152"/>
      <c r="AK176" s="230">
        <v>0</v>
      </c>
    </row>
    <row r="177" spans="1:37" s="153" customFormat="1" ht="12">
      <c r="A177" s="222" t="s">
        <v>1287</v>
      </c>
      <c r="B177" s="223">
        <v>2015</v>
      </c>
      <c r="C177" s="224">
        <v>42333</v>
      </c>
      <c r="D177" s="225">
        <v>2015001360</v>
      </c>
      <c r="E177" s="223">
        <v>3</v>
      </c>
      <c r="F177" s="223">
        <v>1</v>
      </c>
      <c r="G177" s="226" t="s">
        <v>67</v>
      </c>
      <c r="H177" s="226" t="s">
        <v>977</v>
      </c>
      <c r="I177" s="223">
        <v>22000</v>
      </c>
      <c r="J177" s="223">
        <v>1</v>
      </c>
      <c r="K177" s="226" t="s">
        <v>540</v>
      </c>
      <c r="L177" s="226" t="s">
        <v>2510</v>
      </c>
      <c r="M177" s="222" t="s">
        <v>2207</v>
      </c>
      <c r="N177" s="227" t="s">
        <v>67</v>
      </c>
      <c r="O177" s="228">
        <v>36892</v>
      </c>
      <c r="P177" s="228"/>
      <c r="Q177" s="222" t="s">
        <v>1443</v>
      </c>
      <c r="R177" s="223">
        <v>0</v>
      </c>
      <c r="S177" s="223">
        <v>0</v>
      </c>
      <c r="T177" s="223">
        <v>0</v>
      </c>
      <c r="U177" s="223">
        <v>0</v>
      </c>
      <c r="V177" s="223">
        <v>1</v>
      </c>
      <c r="W177" s="223"/>
      <c r="X177" s="223"/>
      <c r="Y177" s="223">
        <v>0</v>
      </c>
      <c r="Z177" s="223">
        <v>0</v>
      </c>
      <c r="AA177" s="223">
        <v>0</v>
      </c>
      <c r="AB177" s="223">
        <v>0</v>
      </c>
      <c r="AC177" s="229">
        <v>2380</v>
      </c>
      <c r="AD177" s="229">
        <v>2380</v>
      </c>
      <c r="AE177" s="152">
        <v>2380</v>
      </c>
      <c r="AF177" s="152" t="s">
        <v>567</v>
      </c>
      <c r="AG177" s="152" t="s">
        <v>567</v>
      </c>
      <c r="AH177" s="152" t="s">
        <v>567</v>
      </c>
      <c r="AI177" s="152" t="s">
        <v>567</v>
      </c>
      <c r="AJ177" s="152"/>
      <c r="AK177" s="230">
        <v>0</v>
      </c>
    </row>
    <row r="178" spans="1:37" s="153" customFormat="1" ht="12">
      <c r="A178" s="222" t="s">
        <v>1287</v>
      </c>
      <c r="B178" s="223">
        <v>2015</v>
      </c>
      <c r="C178" s="224">
        <v>42144</v>
      </c>
      <c r="D178" s="225">
        <v>2015001361</v>
      </c>
      <c r="E178" s="223">
        <v>1</v>
      </c>
      <c r="F178" s="223">
        <v>1</v>
      </c>
      <c r="G178" s="226" t="s">
        <v>70</v>
      </c>
      <c r="H178" s="226" t="s">
        <v>2511</v>
      </c>
      <c r="I178" s="223">
        <v>22000</v>
      </c>
      <c r="J178" s="223">
        <v>1</v>
      </c>
      <c r="K178" s="226" t="s">
        <v>540</v>
      </c>
      <c r="L178" s="226" t="s">
        <v>2512</v>
      </c>
      <c r="M178" s="222" t="s">
        <v>2207</v>
      </c>
      <c r="N178" s="227" t="s">
        <v>2513</v>
      </c>
      <c r="O178" s="228">
        <v>38251</v>
      </c>
      <c r="P178" s="228">
        <v>43465</v>
      </c>
      <c r="Q178" s="222" t="s">
        <v>2512</v>
      </c>
      <c r="R178" s="223">
        <v>0</v>
      </c>
      <c r="S178" s="223">
        <v>0</v>
      </c>
      <c r="T178" s="223">
        <v>0</v>
      </c>
      <c r="U178" s="223">
        <v>0</v>
      </c>
      <c r="V178" s="223">
        <v>1</v>
      </c>
      <c r="W178" s="223"/>
      <c r="X178" s="223"/>
      <c r="Y178" s="223">
        <v>0</v>
      </c>
      <c r="Z178" s="223">
        <v>0</v>
      </c>
      <c r="AA178" s="223">
        <v>0</v>
      </c>
      <c r="AB178" s="223">
        <v>0</v>
      </c>
      <c r="AC178" s="229">
        <v>864</v>
      </c>
      <c r="AD178" s="229">
        <v>864</v>
      </c>
      <c r="AE178" s="152">
        <v>864</v>
      </c>
      <c r="AF178" s="152" t="s">
        <v>567</v>
      </c>
      <c r="AG178" s="152" t="s">
        <v>567</v>
      </c>
      <c r="AH178" s="152" t="s">
        <v>567</v>
      </c>
      <c r="AI178" s="152" t="s">
        <v>567</v>
      </c>
      <c r="AJ178" s="152"/>
      <c r="AK178" s="230">
        <v>0</v>
      </c>
    </row>
    <row r="179" spans="1:37" s="153" customFormat="1" ht="12">
      <c r="A179" s="222" t="s">
        <v>1287</v>
      </c>
      <c r="B179" s="223">
        <v>2015</v>
      </c>
      <c r="C179" s="224">
        <v>42333</v>
      </c>
      <c r="D179" s="225">
        <v>2015001397</v>
      </c>
      <c r="E179" s="223">
        <v>4</v>
      </c>
      <c r="F179" s="223">
        <v>1</v>
      </c>
      <c r="G179" s="226" t="s">
        <v>72</v>
      </c>
      <c r="H179" s="226" t="s">
        <v>2514</v>
      </c>
      <c r="I179" s="223">
        <v>22000</v>
      </c>
      <c r="J179" s="223">
        <v>1</v>
      </c>
      <c r="K179" s="226" t="s">
        <v>540</v>
      </c>
      <c r="L179" s="226" t="s">
        <v>1499</v>
      </c>
      <c r="M179" s="222" t="s">
        <v>216</v>
      </c>
      <c r="N179" s="227" t="s">
        <v>72</v>
      </c>
      <c r="O179" s="228">
        <v>37622</v>
      </c>
      <c r="P179" s="228"/>
      <c r="Q179" s="222" t="s">
        <v>1500</v>
      </c>
      <c r="R179" s="223">
        <v>0</v>
      </c>
      <c r="S179" s="223">
        <v>0</v>
      </c>
      <c r="T179" s="223">
        <v>0</v>
      </c>
      <c r="U179" s="223">
        <v>0</v>
      </c>
      <c r="V179" s="223"/>
      <c r="W179" s="223"/>
      <c r="X179" s="223">
        <v>1</v>
      </c>
      <c r="Y179" s="223">
        <v>0</v>
      </c>
      <c r="Z179" s="223">
        <v>0</v>
      </c>
      <c r="AA179" s="223">
        <v>0</v>
      </c>
      <c r="AB179" s="223">
        <v>0</v>
      </c>
      <c r="AC179" s="229">
        <v>1259</v>
      </c>
      <c r="AD179" s="229">
        <v>1256</v>
      </c>
      <c r="AE179" s="152">
        <v>1259</v>
      </c>
      <c r="AF179" s="152" t="s">
        <v>567</v>
      </c>
      <c r="AG179" s="152" t="s">
        <v>567</v>
      </c>
      <c r="AH179" s="152" t="s">
        <v>567</v>
      </c>
      <c r="AI179" s="152" t="s">
        <v>567</v>
      </c>
      <c r="AJ179" s="152"/>
      <c r="AK179" s="230">
        <v>0</v>
      </c>
    </row>
    <row r="180" spans="1:37" s="153" customFormat="1" ht="12">
      <c r="A180" s="222" t="s">
        <v>1287</v>
      </c>
      <c r="B180" s="223">
        <v>2015</v>
      </c>
      <c r="C180" s="224">
        <v>42333</v>
      </c>
      <c r="D180" s="225">
        <v>2015001489</v>
      </c>
      <c r="E180" s="223">
        <v>5</v>
      </c>
      <c r="F180" s="223">
        <v>1</v>
      </c>
      <c r="G180" s="226" t="s">
        <v>95</v>
      </c>
      <c r="H180" s="226" t="s">
        <v>2515</v>
      </c>
      <c r="I180" s="223">
        <v>22000</v>
      </c>
      <c r="J180" s="223">
        <v>1</v>
      </c>
      <c r="K180" s="226" t="s">
        <v>540</v>
      </c>
      <c r="L180" s="226" t="s">
        <v>2516</v>
      </c>
      <c r="M180" s="222" t="s">
        <v>651</v>
      </c>
      <c r="N180" s="227" t="s">
        <v>2517</v>
      </c>
      <c r="O180" s="228">
        <v>42005</v>
      </c>
      <c r="P180" s="228">
        <v>42247</v>
      </c>
      <c r="Q180" s="222" t="s">
        <v>2518</v>
      </c>
      <c r="R180" s="223">
        <v>0</v>
      </c>
      <c r="S180" s="223">
        <v>0</v>
      </c>
      <c r="T180" s="223">
        <v>0</v>
      </c>
      <c r="U180" s="223">
        <v>0</v>
      </c>
      <c r="V180" s="223"/>
      <c r="W180" s="223"/>
      <c r="X180" s="223"/>
      <c r="Y180" s="223">
        <v>0</v>
      </c>
      <c r="Z180" s="223">
        <v>0</v>
      </c>
      <c r="AA180" s="223">
        <v>0</v>
      </c>
      <c r="AB180" s="223">
        <v>0</v>
      </c>
      <c r="AC180" s="229">
        <v>1500</v>
      </c>
      <c r="AD180" s="229">
        <v>1500</v>
      </c>
      <c r="AE180" s="152">
        <v>1500</v>
      </c>
      <c r="AF180" s="152" t="s">
        <v>567</v>
      </c>
      <c r="AG180" s="152" t="s">
        <v>567</v>
      </c>
      <c r="AH180" s="152" t="s">
        <v>567</v>
      </c>
      <c r="AI180" s="152" t="s">
        <v>567</v>
      </c>
      <c r="AJ180" s="152"/>
      <c r="AK180" s="230">
        <v>0</v>
      </c>
    </row>
    <row r="181" spans="1:37" s="153" customFormat="1" ht="12">
      <c r="A181" s="222" t="s">
        <v>1287</v>
      </c>
      <c r="B181" s="223">
        <v>2015</v>
      </c>
      <c r="C181" s="224">
        <v>42333</v>
      </c>
      <c r="D181" s="225">
        <v>2015001490</v>
      </c>
      <c r="E181" s="223">
        <v>2</v>
      </c>
      <c r="F181" s="223">
        <v>1</v>
      </c>
      <c r="G181" s="226" t="s">
        <v>84</v>
      </c>
      <c r="H181" s="226" t="s">
        <v>2519</v>
      </c>
      <c r="I181" s="223">
        <v>22000</v>
      </c>
      <c r="J181" s="223">
        <v>1</v>
      </c>
      <c r="K181" s="226" t="s">
        <v>540</v>
      </c>
      <c r="L181" s="226" t="s">
        <v>2520</v>
      </c>
      <c r="M181" s="222" t="s">
        <v>651</v>
      </c>
      <c r="N181" s="227" t="s">
        <v>1289</v>
      </c>
      <c r="O181" s="228">
        <v>42333</v>
      </c>
      <c r="P181" s="228"/>
      <c r="Q181" s="222" t="s">
        <v>2521</v>
      </c>
      <c r="R181" s="223">
        <v>0</v>
      </c>
      <c r="S181" s="223">
        <v>0</v>
      </c>
      <c r="T181" s="223">
        <v>0</v>
      </c>
      <c r="U181" s="223">
        <v>0</v>
      </c>
      <c r="V181" s="223"/>
      <c r="W181" s="223"/>
      <c r="X181" s="223"/>
      <c r="Y181" s="223">
        <v>0</v>
      </c>
      <c r="Z181" s="223">
        <v>0</v>
      </c>
      <c r="AA181" s="223">
        <v>0</v>
      </c>
      <c r="AB181" s="223">
        <v>0</v>
      </c>
      <c r="AC181" s="229">
        <v>4000</v>
      </c>
      <c r="AD181" s="229">
        <v>4000</v>
      </c>
      <c r="AE181" s="152">
        <v>4000</v>
      </c>
      <c r="AF181" s="152" t="s">
        <v>567</v>
      </c>
      <c r="AG181" s="152" t="s">
        <v>567</v>
      </c>
      <c r="AH181" s="152" t="s">
        <v>567</v>
      </c>
      <c r="AI181" s="152" t="s">
        <v>567</v>
      </c>
      <c r="AJ181" s="152"/>
      <c r="AK181" s="230">
        <v>1</v>
      </c>
    </row>
    <row r="182" spans="1:37" s="153" customFormat="1" ht="12">
      <c r="A182" s="222" t="s">
        <v>2211</v>
      </c>
      <c r="B182" s="223">
        <v>2015</v>
      </c>
      <c r="C182" s="224">
        <v>42331</v>
      </c>
      <c r="D182" s="225">
        <v>2015001502</v>
      </c>
      <c r="E182" s="223" t="s">
        <v>550</v>
      </c>
      <c r="F182" s="223">
        <v>1</v>
      </c>
      <c r="G182" s="226" t="s">
        <v>114</v>
      </c>
      <c r="H182" s="226" t="s">
        <v>2324</v>
      </c>
      <c r="I182" s="223">
        <v>22000</v>
      </c>
      <c r="J182" s="223">
        <v>1</v>
      </c>
      <c r="K182" s="226" t="s">
        <v>540</v>
      </c>
      <c r="L182" s="226" t="s">
        <v>2522</v>
      </c>
      <c r="M182" s="222" t="s">
        <v>264</v>
      </c>
      <c r="N182" s="225"/>
      <c r="O182" s="228">
        <v>42299</v>
      </c>
      <c r="P182" s="228">
        <v>43060</v>
      </c>
      <c r="Q182" s="222" t="s">
        <v>2522</v>
      </c>
      <c r="R182" s="225">
        <v>1</v>
      </c>
      <c r="S182" s="225">
        <v>2</v>
      </c>
      <c r="T182" s="225">
        <v>1</v>
      </c>
      <c r="U182" s="225">
        <v>0</v>
      </c>
      <c r="V182" s="225">
        <v>1</v>
      </c>
      <c r="W182" s="223"/>
      <c r="X182" s="223"/>
      <c r="Y182" s="223">
        <v>1</v>
      </c>
      <c r="Z182" s="223">
        <v>1</v>
      </c>
      <c r="AA182" s="223">
        <v>1</v>
      </c>
      <c r="AB182" s="223">
        <v>1</v>
      </c>
      <c r="AC182" s="229">
        <v>3200</v>
      </c>
      <c r="AD182" s="229">
        <v>2240</v>
      </c>
      <c r="AE182" s="152">
        <v>3200</v>
      </c>
      <c r="AF182" s="152" t="s">
        <v>567</v>
      </c>
      <c r="AG182" s="152" t="s">
        <v>567</v>
      </c>
      <c r="AH182" s="152" t="s">
        <v>567</v>
      </c>
      <c r="AI182" s="152" t="s">
        <v>567</v>
      </c>
      <c r="AJ182" s="152"/>
      <c r="AK182" s="230">
        <v>0</v>
      </c>
    </row>
    <row r="183" spans="1:37" s="153" customFormat="1" ht="12">
      <c r="A183" s="222" t="s">
        <v>2523</v>
      </c>
      <c r="B183" s="223">
        <v>2015</v>
      </c>
      <c r="C183" s="224">
        <v>42367</v>
      </c>
      <c r="D183" s="225">
        <v>2015001550</v>
      </c>
      <c r="E183" s="223">
        <v>1</v>
      </c>
      <c r="F183" s="223">
        <v>1</v>
      </c>
      <c r="G183" s="226" t="s">
        <v>114</v>
      </c>
      <c r="H183" s="226" t="s">
        <v>2524</v>
      </c>
      <c r="I183" s="223">
        <v>22000</v>
      </c>
      <c r="J183" s="223">
        <v>1</v>
      </c>
      <c r="K183" s="226" t="s">
        <v>540</v>
      </c>
      <c r="L183" s="226" t="s">
        <v>2525</v>
      </c>
      <c r="M183" s="222" t="s">
        <v>255</v>
      </c>
      <c r="N183" s="225"/>
      <c r="O183" s="228">
        <v>42299</v>
      </c>
      <c r="P183" s="228">
        <v>43029</v>
      </c>
      <c r="Q183" s="222" t="s">
        <v>2525</v>
      </c>
      <c r="R183" s="223">
        <v>0</v>
      </c>
      <c r="S183" s="223">
        <v>2</v>
      </c>
      <c r="T183" s="223">
        <v>0</v>
      </c>
      <c r="U183" s="223">
        <v>2</v>
      </c>
      <c r="V183" s="223">
        <v>1</v>
      </c>
      <c r="W183" s="223"/>
      <c r="X183" s="223"/>
      <c r="Y183" s="223">
        <v>2</v>
      </c>
      <c r="Z183" s="223">
        <v>0</v>
      </c>
      <c r="AA183" s="223">
        <v>0</v>
      </c>
      <c r="AB183" s="223">
        <v>0</v>
      </c>
      <c r="AC183" s="229">
        <v>850</v>
      </c>
      <c r="AD183" s="229" t="s">
        <v>567</v>
      </c>
      <c r="AE183" s="152">
        <v>850</v>
      </c>
      <c r="AF183" s="152" t="s">
        <v>567</v>
      </c>
      <c r="AG183" s="152" t="s">
        <v>567</v>
      </c>
      <c r="AH183" s="152" t="s">
        <v>567</v>
      </c>
      <c r="AI183" s="152" t="s">
        <v>567</v>
      </c>
      <c r="AJ183" s="152"/>
      <c r="AK183" s="230">
        <v>2</v>
      </c>
    </row>
    <row r="184" spans="1:37" s="153" customFormat="1" ht="12">
      <c r="A184" s="222" t="s">
        <v>2033</v>
      </c>
      <c r="B184" s="223">
        <v>2015</v>
      </c>
      <c r="C184" s="224">
        <v>42186</v>
      </c>
      <c r="D184" s="225">
        <v>2015001480</v>
      </c>
      <c r="E184" s="223">
        <v>2</v>
      </c>
      <c r="F184" s="223">
        <v>1</v>
      </c>
      <c r="G184" s="226" t="s">
        <v>31</v>
      </c>
      <c r="H184" s="226" t="s">
        <v>2526</v>
      </c>
      <c r="I184" s="223">
        <v>22000</v>
      </c>
      <c r="J184" s="223">
        <v>1</v>
      </c>
      <c r="K184" s="226" t="s">
        <v>540</v>
      </c>
      <c r="L184" s="226" t="s">
        <v>2527</v>
      </c>
      <c r="M184" s="222" t="s">
        <v>589</v>
      </c>
      <c r="N184" s="227" t="s">
        <v>2528</v>
      </c>
      <c r="O184" s="228">
        <v>42005</v>
      </c>
      <c r="P184" s="228">
        <v>42339</v>
      </c>
      <c r="Q184" s="222" t="s">
        <v>2529</v>
      </c>
      <c r="R184" s="223">
        <v>1</v>
      </c>
      <c r="S184" s="223">
        <v>0</v>
      </c>
      <c r="T184" s="223">
        <v>1</v>
      </c>
      <c r="U184" s="223">
        <v>0</v>
      </c>
      <c r="V184" s="223"/>
      <c r="W184" s="223"/>
      <c r="X184" s="223">
        <v>1</v>
      </c>
      <c r="Y184" s="223">
        <v>0</v>
      </c>
      <c r="Z184" s="223">
        <v>0</v>
      </c>
      <c r="AA184" s="223">
        <v>0</v>
      </c>
      <c r="AB184" s="223">
        <v>0</v>
      </c>
      <c r="AC184" s="229">
        <v>10000</v>
      </c>
      <c r="AD184" s="229" t="s">
        <v>567</v>
      </c>
      <c r="AE184" s="152">
        <v>10000</v>
      </c>
      <c r="AF184" s="152" t="s">
        <v>567</v>
      </c>
      <c r="AG184" s="152" t="s">
        <v>567</v>
      </c>
      <c r="AH184" s="152" t="s">
        <v>567</v>
      </c>
      <c r="AI184" s="152" t="s">
        <v>567</v>
      </c>
      <c r="AJ184" s="152"/>
      <c r="AK184" s="230">
        <v>0</v>
      </c>
    </row>
    <row r="185" spans="1:37" s="153" customFormat="1" ht="12">
      <c r="A185" s="222" t="s">
        <v>2033</v>
      </c>
      <c r="B185" s="223">
        <v>2015</v>
      </c>
      <c r="C185" s="224">
        <v>42186</v>
      </c>
      <c r="D185" s="225">
        <v>2015001481</v>
      </c>
      <c r="E185" s="223">
        <v>1</v>
      </c>
      <c r="F185" s="223">
        <v>1</v>
      </c>
      <c r="G185" s="226" t="s">
        <v>99</v>
      </c>
      <c r="H185" s="226" t="s">
        <v>2530</v>
      </c>
      <c r="I185" s="223">
        <v>22000</v>
      </c>
      <c r="J185" s="223">
        <v>1</v>
      </c>
      <c r="K185" s="226" t="s">
        <v>540</v>
      </c>
      <c r="L185" s="226" t="s">
        <v>2531</v>
      </c>
      <c r="M185" s="222" t="s">
        <v>589</v>
      </c>
      <c r="N185" s="227" t="s">
        <v>2532</v>
      </c>
      <c r="O185" s="228">
        <v>42005</v>
      </c>
      <c r="P185" s="228">
        <v>42248</v>
      </c>
      <c r="Q185" s="222" t="s">
        <v>2533</v>
      </c>
      <c r="R185" s="223">
        <v>1</v>
      </c>
      <c r="S185" s="223">
        <v>0</v>
      </c>
      <c r="T185" s="223">
        <v>1</v>
      </c>
      <c r="U185" s="223">
        <v>0</v>
      </c>
      <c r="V185" s="223"/>
      <c r="W185" s="223"/>
      <c r="X185" s="223"/>
      <c r="Y185" s="223">
        <v>0</v>
      </c>
      <c r="Z185" s="223">
        <v>0</v>
      </c>
      <c r="AA185" s="223">
        <v>0</v>
      </c>
      <c r="AB185" s="223">
        <v>0</v>
      </c>
      <c r="AC185" s="229">
        <v>5000</v>
      </c>
      <c r="AD185" s="229">
        <v>5000</v>
      </c>
      <c r="AE185" s="152">
        <v>5000</v>
      </c>
      <c r="AF185" s="152" t="s">
        <v>567</v>
      </c>
      <c r="AG185" s="152" t="s">
        <v>567</v>
      </c>
      <c r="AH185" s="152" t="s">
        <v>567</v>
      </c>
      <c r="AI185" s="152" t="s">
        <v>567</v>
      </c>
      <c r="AJ185" s="152"/>
      <c r="AK185" s="230">
        <v>1</v>
      </c>
    </row>
    <row r="186" spans="1:37" s="153" customFormat="1" ht="12">
      <c r="A186" s="222" t="s">
        <v>2534</v>
      </c>
      <c r="B186" s="223">
        <v>2015</v>
      </c>
      <c r="C186" s="224">
        <v>42340</v>
      </c>
      <c r="D186" s="225">
        <v>2015001362</v>
      </c>
      <c r="E186" s="223" t="s">
        <v>2066</v>
      </c>
      <c r="F186" s="223">
        <v>1</v>
      </c>
      <c r="G186" s="226" t="s">
        <v>99</v>
      </c>
      <c r="H186" s="226" t="s">
        <v>2535</v>
      </c>
      <c r="I186" s="223">
        <v>22000</v>
      </c>
      <c r="J186" s="223">
        <v>1</v>
      </c>
      <c r="K186" s="226" t="s">
        <v>540</v>
      </c>
      <c r="L186" s="226" t="s">
        <v>2536</v>
      </c>
      <c r="M186" s="222" t="s">
        <v>2207</v>
      </c>
      <c r="N186" s="227" t="s">
        <v>2537</v>
      </c>
      <c r="O186" s="228">
        <v>42005</v>
      </c>
      <c r="P186" s="228">
        <v>42369</v>
      </c>
      <c r="Q186" s="222" t="s">
        <v>2538</v>
      </c>
      <c r="R186" s="223">
        <v>1</v>
      </c>
      <c r="S186" s="223">
        <v>0</v>
      </c>
      <c r="T186" s="223">
        <v>0</v>
      </c>
      <c r="U186" s="223">
        <v>0</v>
      </c>
      <c r="V186" s="223">
        <v>1</v>
      </c>
      <c r="W186" s="223"/>
      <c r="X186" s="223"/>
      <c r="Y186" s="223">
        <v>0</v>
      </c>
      <c r="Z186" s="223">
        <v>0</v>
      </c>
      <c r="AA186" s="223">
        <v>0</v>
      </c>
      <c r="AB186" s="223">
        <v>0</v>
      </c>
      <c r="AC186" s="229">
        <v>250</v>
      </c>
      <c r="AD186" s="229">
        <v>250</v>
      </c>
      <c r="AE186" s="152">
        <v>250</v>
      </c>
      <c r="AF186" s="152" t="s">
        <v>567</v>
      </c>
      <c r="AG186" s="152" t="s">
        <v>567</v>
      </c>
      <c r="AH186" s="152" t="s">
        <v>567</v>
      </c>
      <c r="AI186" s="152" t="s">
        <v>567</v>
      </c>
      <c r="AJ186" s="152"/>
      <c r="AK186" s="230">
        <v>1</v>
      </c>
    </row>
    <row r="187" spans="1:37" s="153" customFormat="1" ht="12">
      <c r="A187" s="222" t="s">
        <v>2534</v>
      </c>
      <c r="B187" s="223">
        <v>2015</v>
      </c>
      <c r="C187" s="224">
        <v>42340</v>
      </c>
      <c r="D187" s="225">
        <v>2015001365</v>
      </c>
      <c r="E187" s="223" t="s">
        <v>581</v>
      </c>
      <c r="F187" s="223">
        <v>1</v>
      </c>
      <c r="G187" s="226" t="s">
        <v>118</v>
      </c>
      <c r="H187" s="226" t="s">
        <v>2535</v>
      </c>
      <c r="I187" s="223">
        <v>22000</v>
      </c>
      <c r="J187" s="223">
        <v>1</v>
      </c>
      <c r="K187" s="226" t="s">
        <v>540</v>
      </c>
      <c r="L187" s="226" t="s">
        <v>2539</v>
      </c>
      <c r="M187" s="222" t="s">
        <v>280</v>
      </c>
      <c r="N187" s="227" t="s">
        <v>2540</v>
      </c>
      <c r="O187" s="228">
        <v>42005</v>
      </c>
      <c r="P187" s="228">
        <v>42369</v>
      </c>
      <c r="Q187" s="222" t="s">
        <v>2541</v>
      </c>
      <c r="R187" s="223">
        <v>1</v>
      </c>
      <c r="S187" s="223">
        <v>0</v>
      </c>
      <c r="T187" s="223">
        <v>0</v>
      </c>
      <c r="U187" s="223">
        <v>0</v>
      </c>
      <c r="V187" s="223">
        <v>1</v>
      </c>
      <c r="W187" s="223"/>
      <c r="X187" s="223"/>
      <c r="Y187" s="223">
        <v>0</v>
      </c>
      <c r="Z187" s="223">
        <v>0</v>
      </c>
      <c r="AA187" s="223">
        <v>0</v>
      </c>
      <c r="AB187" s="223">
        <v>0</v>
      </c>
      <c r="AC187" s="229">
        <v>250</v>
      </c>
      <c r="AD187" s="229">
        <v>250</v>
      </c>
      <c r="AE187" s="152">
        <v>250</v>
      </c>
      <c r="AF187" s="152" t="s">
        <v>567</v>
      </c>
      <c r="AG187" s="152" t="s">
        <v>567</v>
      </c>
      <c r="AH187" s="152" t="s">
        <v>567</v>
      </c>
      <c r="AI187" s="152" t="s">
        <v>567</v>
      </c>
      <c r="AJ187" s="152"/>
      <c r="AK187" s="230">
        <v>0</v>
      </c>
    </row>
    <row r="188" spans="1:37" s="153" customFormat="1" ht="12">
      <c r="A188" s="222" t="s">
        <v>2534</v>
      </c>
      <c r="B188" s="223">
        <v>2015</v>
      </c>
      <c r="C188" s="224">
        <v>42340</v>
      </c>
      <c r="D188" s="225">
        <v>2015001366</v>
      </c>
      <c r="E188" s="223" t="s">
        <v>2063</v>
      </c>
      <c r="F188" s="223">
        <v>1</v>
      </c>
      <c r="G188" s="226" t="s">
        <v>132</v>
      </c>
      <c r="H188" s="226" t="s">
        <v>2535</v>
      </c>
      <c r="I188" s="223">
        <v>22000</v>
      </c>
      <c r="J188" s="223">
        <v>1</v>
      </c>
      <c r="K188" s="226" t="s">
        <v>540</v>
      </c>
      <c r="L188" s="226" t="s">
        <v>2542</v>
      </c>
      <c r="M188" s="222" t="s">
        <v>280</v>
      </c>
      <c r="N188" s="227" t="s">
        <v>2543</v>
      </c>
      <c r="O188" s="228">
        <v>42005</v>
      </c>
      <c r="P188" s="228">
        <v>42369</v>
      </c>
      <c r="Q188" s="222" t="s">
        <v>2544</v>
      </c>
      <c r="R188" s="223">
        <v>0</v>
      </c>
      <c r="S188" s="223">
        <v>0</v>
      </c>
      <c r="T188" s="223">
        <v>0</v>
      </c>
      <c r="U188" s="223">
        <v>0</v>
      </c>
      <c r="V188" s="223">
        <v>1</v>
      </c>
      <c r="W188" s="223"/>
      <c r="X188" s="223"/>
      <c r="Y188" s="223">
        <v>0</v>
      </c>
      <c r="Z188" s="223">
        <v>0</v>
      </c>
      <c r="AA188" s="223">
        <v>0</v>
      </c>
      <c r="AB188" s="223">
        <v>0</v>
      </c>
      <c r="AC188" s="229">
        <v>250</v>
      </c>
      <c r="AD188" s="229">
        <v>250</v>
      </c>
      <c r="AE188" s="152">
        <v>250</v>
      </c>
      <c r="AF188" s="152" t="s">
        <v>567</v>
      </c>
      <c r="AG188" s="152" t="s">
        <v>567</v>
      </c>
      <c r="AH188" s="152" t="s">
        <v>567</v>
      </c>
      <c r="AI188" s="152" t="s">
        <v>567</v>
      </c>
      <c r="AJ188" s="152"/>
      <c r="AK188" s="230">
        <v>0</v>
      </c>
    </row>
    <row r="189" spans="1:37" s="153" customFormat="1" ht="12">
      <c r="A189" s="222" t="s">
        <v>2534</v>
      </c>
      <c r="B189" s="223">
        <v>2015</v>
      </c>
      <c r="C189" s="224">
        <v>42340</v>
      </c>
      <c r="D189" s="225">
        <v>2015001380</v>
      </c>
      <c r="E189" s="223" t="s">
        <v>2068</v>
      </c>
      <c r="F189" s="223">
        <v>1</v>
      </c>
      <c r="G189" s="226" t="s">
        <v>29</v>
      </c>
      <c r="H189" s="226" t="s">
        <v>2535</v>
      </c>
      <c r="I189" s="223">
        <v>22000</v>
      </c>
      <c r="J189" s="223">
        <v>1</v>
      </c>
      <c r="K189" s="226" t="s">
        <v>540</v>
      </c>
      <c r="L189" s="226" t="s">
        <v>2545</v>
      </c>
      <c r="M189" s="222" t="s">
        <v>252</v>
      </c>
      <c r="N189" s="227" t="s">
        <v>607</v>
      </c>
      <c r="O189" s="228">
        <v>42005</v>
      </c>
      <c r="P189" s="228">
        <v>42369</v>
      </c>
      <c r="Q189" s="222" t="s">
        <v>2546</v>
      </c>
      <c r="R189" s="223">
        <v>0</v>
      </c>
      <c r="S189" s="223">
        <v>0</v>
      </c>
      <c r="T189" s="223">
        <v>0</v>
      </c>
      <c r="U189" s="223">
        <v>0</v>
      </c>
      <c r="V189" s="223">
        <v>1</v>
      </c>
      <c r="W189" s="223"/>
      <c r="X189" s="223"/>
      <c r="Y189" s="223">
        <v>0</v>
      </c>
      <c r="Z189" s="223">
        <v>0</v>
      </c>
      <c r="AA189" s="223">
        <v>0</v>
      </c>
      <c r="AB189" s="223">
        <v>0</v>
      </c>
      <c r="AC189" s="229">
        <v>250</v>
      </c>
      <c r="AD189" s="229">
        <v>250</v>
      </c>
      <c r="AE189" s="152">
        <v>250</v>
      </c>
      <c r="AF189" s="152" t="s">
        <v>567</v>
      </c>
      <c r="AG189" s="152" t="s">
        <v>567</v>
      </c>
      <c r="AH189" s="152" t="s">
        <v>567</v>
      </c>
      <c r="AI189" s="152" t="s">
        <v>567</v>
      </c>
      <c r="AJ189" s="152"/>
      <c r="AK189" s="230">
        <v>0</v>
      </c>
    </row>
    <row r="190" spans="1:37" s="153" customFormat="1" ht="12">
      <c r="A190" s="222" t="s">
        <v>2534</v>
      </c>
      <c r="B190" s="223">
        <v>2015</v>
      </c>
      <c r="C190" s="224">
        <v>42340</v>
      </c>
      <c r="D190" s="225">
        <v>2015001440</v>
      </c>
      <c r="E190" s="223" t="s">
        <v>2475</v>
      </c>
      <c r="F190" s="223">
        <v>1</v>
      </c>
      <c r="G190" s="226" t="s">
        <v>70</v>
      </c>
      <c r="H190" s="226" t="s">
        <v>2535</v>
      </c>
      <c r="I190" s="223">
        <v>22000</v>
      </c>
      <c r="J190" s="223">
        <v>1</v>
      </c>
      <c r="K190" s="226" t="s">
        <v>540</v>
      </c>
      <c r="L190" s="226" t="s">
        <v>2547</v>
      </c>
      <c r="M190" s="222" t="s">
        <v>238</v>
      </c>
      <c r="N190" s="227" t="s">
        <v>2548</v>
      </c>
      <c r="O190" s="228">
        <v>42005</v>
      </c>
      <c r="P190" s="228">
        <v>42369</v>
      </c>
      <c r="Q190" s="222" t="s">
        <v>2549</v>
      </c>
      <c r="R190" s="223">
        <v>0</v>
      </c>
      <c r="S190" s="223">
        <v>0</v>
      </c>
      <c r="T190" s="223">
        <v>0</v>
      </c>
      <c r="U190" s="223">
        <v>0</v>
      </c>
      <c r="V190" s="223"/>
      <c r="W190" s="223"/>
      <c r="X190" s="223"/>
      <c r="Y190" s="223">
        <v>0</v>
      </c>
      <c r="Z190" s="223">
        <v>0</v>
      </c>
      <c r="AA190" s="223">
        <v>0</v>
      </c>
      <c r="AB190" s="223">
        <v>0</v>
      </c>
      <c r="AC190" s="229">
        <v>250</v>
      </c>
      <c r="AD190" s="229">
        <v>250</v>
      </c>
      <c r="AE190" s="152">
        <v>250</v>
      </c>
      <c r="AF190" s="152" t="s">
        <v>567</v>
      </c>
      <c r="AG190" s="152" t="s">
        <v>567</v>
      </c>
      <c r="AH190" s="152" t="s">
        <v>567</v>
      </c>
      <c r="AI190" s="152" t="s">
        <v>567</v>
      </c>
      <c r="AJ190" s="152"/>
      <c r="AK190" s="230">
        <v>0</v>
      </c>
    </row>
    <row r="191" spans="1:37" s="153" customFormat="1" ht="12">
      <c r="A191" s="222" t="s">
        <v>2534</v>
      </c>
      <c r="B191" s="223">
        <v>2015</v>
      </c>
      <c r="C191" s="224">
        <v>42340</v>
      </c>
      <c r="D191" s="225">
        <v>2015001441</v>
      </c>
      <c r="E191" s="223" t="s">
        <v>2050</v>
      </c>
      <c r="F191" s="223">
        <v>1</v>
      </c>
      <c r="G191" s="226" t="s">
        <v>97</v>
      </c>
      <c r="H191" s="226" t="s">
        <v>2535</v>
      </c>
      <c r="I191" s="223">
        <v>22000</v>
      </c>
      <c r="J191" s="223">
        <v>1</v>
      </c>
      <c r="K191" s="226" t="s">
        <v>540</v>
      </c>
      <c r="L191" s="226" t="s">
        <v>2550</v>
      </c>
      <c r="M191" s="222" t="s">
        <v>238</v>
      </c>
      <c r="N191" s="227" t="s">
        <v>2551</v>
      </c>
      <c r="O191" s="228">
        <v>42005</v>
      </c>
      <c r="P191" s="228">
        <v>42369</v>
      </c>
      <c r="Q191" s="222" t="s">
        <v>2552</v>
      </c>
      <c r="R191" s="223">
        <v>0</v>
      </c>
      <c r="S191" s="223">
        <v>0</v>
      </c>
      <c r="T191" s="223">
        <v>0</v>
      </c>
      <c r="U191" s="223">
        <v>0</v>
      </c>
      <c r="V191" s="223"/>
      <c r="W191" s="223"/>
      <c r="X191" s="223"/>
      <c r="Y191" s="223">
        <v>0</v>
      </c>
      <c r="Z191" s="223">
        <v>0</v>
      </c>
      <c r="AA191" s="223">
        <v>0</v>
      </c>
      <c r="AB191" s="223">
        <v>0</v>
      </c>
      <c r="AC191" s="229">
        <v>250</v>
      </c>
      <c r="AD191" s="229">
        <v>250</v>
      </c>
      <c r="AE191" s="152">
        <v>250</v>
      </c>
      <c r="AF191" s="152" t="s">
        <v>567</v>
      </c>
      <c r="AG191" s="152" t="s">
        <v>567</v>
      </c>
      <c r="AH191" s="152" t="s">
        <v>567</v>
      </c>
      <c r="AI191" s="152" t="s">
        <v>567</v>
      </c>
      <c r="AJ191" s="152"/>
      <c r="AK191" s="230">
        <v>0</v>
      </c>
    </row>
    <row r="192" spans="1:37" s="153" customFormat="1" ht="12">
      <c r="A192" s="222" t="s">
        <v>2534</v>
      </c>
      <c r="B192" s="223">
        <v>2015</v>
      </c>
      <c r="C192" s="224">
        <v>42340</v>
      </c>
      <c r="D192" s="225">
        <v>2015001586</v>
      </c>
      <c r="E192" s="223" t="s">
        <v>2077</v>
      </c>
      <c r="F192" s="223">
        <v>1</v>
      </c>
      <c r="G192" s="226" t="s">
        <v>73</v>
      </c>
      <c r="H192" s="226" t="s">
        <v>2535</v>
      </c>
      <c r="I192" s="223">
        <v>22000</v>
      </c>
      <c r="J192" s="223">
        <v>1</v>
      </c>
      <c r="K192" s="226" t="s">
        <v>540</v>
      </c>
      <c r="L192" s="226" t="s">
        <v>2553</v>
      </c>
      <c r="M192" s="222" t="s">
        <v>278</v>
      </c>
      <c r="N192" s="227" t="s">
        <v>2554</v>
      </c>
      <c r="O192" s="228">
        <v>42005</v>
      </c>
      <c r="P192" s="228">
        <v>42369</v>
      </c>
      <c r="Q192" s="222" t="s">
        <v>2555</v>
      </c>
      <c r="R192" s="223">
        <v>0</v>
      </c>
      <c r="S192" s="223">
        <v>0</v>
      </c>
      <c r="T192" s="223">
        <v>0</v>
      </c>
      <c r="U192" s="223">
        <v>0</v>
      </c>
      <c r="V192" s="223"/>
      <c r="W192" s="223"/>
      <c r="X192" s="223">
        <v>1</v>
      </c>
      <c r="Y192" s="223">
        <v>0</v>
      </c>
      <c r="Z192" s="223">
        <v>0</v>
      </c>
      <c r="AA192" s="223">
        <v>0</v>
      </c>
      <c r="AB192" s="223">
        <v>0</v>
      </c>
      <c r="AC192" s="229">
        <v>250</v>
      </c>
      <c r="AD192" s="229">
        <v>250</v>
      </c>
      <c r="AE192" s="152">
        <v>250</v>
      </c>
      <c r="AF192" s="152" t="s">
        <v>567</v>
      </c>
      <c r="AG192" s="152" t="s">
        <v>567</v>
      </c>
      <c r="AH192" s="152" t="s">
        <v>567</v>
      </c>
      <c r="AI192" s="152" t="s">
        <v>567</v>
      </c>
      <c r="AJ192" s="152"/>
      <c r="AK192" s="230">
        <v>0</v>
      </c>
    </row>
    <row r="193" spans="1:37" s="153" customFormat="1" ht="12">
      <c r="A193" s="222" t="s">
        <v>2556</v>
      </c>
      <c r="B193" s="223">
        <v>2015</v>
      </c>
      <c r="C193" s="224">
        <v>42369</v>
      </c>
      <c r="D193" s="225">
        <v>2015001583</v>
      </c>
      <c r="E193" s="232" t="s">
        <v>550</v>
      </c>
      <c r="F193" s="223">
        <v>1</v>
      </c>
      <c r="G193" s="226" t="s">
        <v>128</v>
      </c>
      <c r="H193" s="226" t="s">
        <v>2557</v>
      </c>
      <c r="I193" s="223">
        <v>22000</v>
      </c>
      <c r="J193" s="223">
        <v>1</v>
      </c>
      <c r="K193" s="226" t="s">
        <v>540</v>
      </c>
      <c r="L193" s="222" t="s">
        <v>2558</v>
      </c>
      <c r="M193" s="222" t="s">
        <v>210</v>
      </c>
      <c r="N193" s="233" t="s">
        <v>2559</v>
      </c>
      <c r="O193" s="228">
        <v>42186</v>
      </c>
      <c r="P193" s="228">
        <v>42369</v>
      </c>
      <c r="Q193" s="222" t="s">
        <v>2560</v>
      </c>
      <c r="R193" s="223">
        <v>0</v>
      </c>
      <c r="S193" s="223">
        <v>2</v>
      </c>
      <c r="T193" s="223">
        <v>1</v>
      </c>
      <c r="U193" s="223">
        <v>0</v>
      </c>
      <c r="V193" s="223"/>
      <c r="W193" s="223"/>
      <c r="X193" s="223"/>
      <c r="Y193" s="223">
        <v>2</v>
      </c>
      <c r="Z193" s="223">
        <v>2</v>
      </c>
      <c r="AA193" s="223">
        <v>0</v>
      </c>
      <c r="AB193" s="223">
        <v>1</v>
      </c>
      <c r="AC193" s="229">
        <v>1500</v>
      </c>
      <c r="AD193" s="229">
        <v>1500</v>
      </c>
      <c r="AE193" s="152">
        <v>1500</v>
      </c>
      <c r="AF193" s="152" t="s">
        <v>567</v>
      </c>
      <c r="AG193" s="234" t="s">
        <v>567</v>
      </c>
      <c r="AH193" s="152" t="s">
        <v>567</v>
      </c>
      <c r="AI193" s="152" t="s">
        <v>567</v>
      </c>
      <c r="AJ193" s="152"/>
      <c r="AK193" s="230">
        <v>1</v>
      </c>
    </row>
    <row r="194" spans="1:37" s="153" customFormat="1" ht="12">
      <c r="A194" s="222" t="s">
        <v>2561</v>
      </c>
      <c r="B194" s="223">
        <v>2015</v>
      </c>
      <c r="C194" s="224">
        <v>42215</v>
      </c>
      <c r="D194" s="225">
        <v>2015001621</v>
      </c>
      <c r="E194" s="232" t="s">
        <v>550</v>
      </c>
      <c r="F194" s="223">
        <v>1</v>
      </c>
      <c r="G194" s="226" t="s">
        <v>181</v>
      </c>
      <c r="H194" s="226" t="s">
        <v>2562</v>
      </c>
      <c r="I194" s="223">
        <v>22000</v>
      </c>
      <c r="J194" s="223">
        <v>1</v>
      </c>
      <c r="K194" s="226" t="s">
        <v>540</v>
      </c>
      <c r="L194" s="222" t="s">
        <v>2563</v>
      </c>
      <c r="M194" s="222" t="s">
        <v>589</v>
      </c>
      <c r="N194" s="233"/>
      <c r="O194" s="228">
        <v>42215</v>
      </c>
      <c r="P194" s="228">
        <v>42369</v>
      </c>
      <c r="Q194" s="222" t="s">
        <v>2563</v>
      </c>
      <c r="R194" s="223">
        <v>1</v>
      </c>
      <c r="S194" s="223">
        <v>0</v>
      </c>
      <c r="T194" s="223">
        <v>2</v>
      </c>
      <c r="U194" s="223">
        <v>0</v>
      </c>
      <c r="V194" s="223"/>
      <c r="W194" s="223"/>
      <c r="X194" s="223"/>
      <c r="Y194" s="223">
        <v>0</v>
      </c>
      <c r="Z194" s="223">
        <v>0</v>
      </c>
      <c r="AA194" s="223">
        <v>0</v>
      </c>
      <c r="AB194" s="223">
        <v>0</v>
      </c>
      <c r="AC194" s="229">
        <v>1437</v>
      </c>
      <c r="AD194" s="229">
        <v>1437</v>
      </c>
      <c r="AE194" s="152">
        <v>1437</v>
      </c>
      <c r="AF194" s="152" t="s">
        <v>567</v>
      </c>
      <c r="AG194" s="152" t="s">
        <v>567</v>
      </c>
      <c r="AH194" s="152" t="s">
        <v>567</v>
      </c>
      <c r="AI194" s="152" t="s">
        <v>567</v>
      </c>
      <c r="AJ194" s="152"/>
      <c r="AK194" s="230">
        <v>0</v>
      </c>
    </row>
    <row r="195" spans="1:37" s="153" customFormat="1" ht="12">
      <c r="A195" s="222" t="s">
        <v>2564</v>
      </c>
      <c r="B195" s="223">
        <v>2015</v>
      </c>
      <c r="C195" s="224">
        <v>42348</v>
      </c>
      <c r="D195" s="225">
        <v>2015001613</v>
      </c>
      <c r="E195" s="223">
        <v>1</v>
      </c>
      <c r="F195" s="223">
        <v>1</v>
      </c>
      <c r="G195" s="226" t="s">
        <v>181</v>
      </c>
      <c r="H195" s="226" t="s">
        <v>2565</v>
      </c>
      <c r="I195" s="223">
        <v>22000</v>
      </c>
      <c r="J195" s="223">
        <v>1</v>
      </c>
      <c r="K195" s="226" t="s">
        <v>720</v>
      </c>
      <c r="L195" s="226" t="s">
        <v>2566</v>
      </c>
      <c r="M195" s="222" t="s">
        <v>643</v>
      </c>
      <c r="N195" s="227"/>
      <c r="O195" s="228">
        <v>42355</v>
      </c>
      <c r="P195" s="228">
        <v>42369</v>
      </c>
      <c r="Q195" s="222" t="s">
        <v>2567</v>
      </c>
      <c r="R195" s="223">
        <v>0</v>
      </c>
      <c r="S195" s="223">
        <v>0</v>
      </c>
      <c r="T195" s="223">
        <v>0</v>
      </c>
      <c r="U195" s="223">
        <v>0</v>
      </c>
      <c r="V195" s="223"/>
      <c r="W195" s="223"/>
      <c r="X195" s="223"/>
      <c r="Y195" s="223">
        <v>0</v>
      </c>
      <c r="Z195" s="223">
        <v>0</v>
      </c>
      <c r="AA195" s="223">
        <v>0</v>
      </c>
      <c r="AB195" s="223">
        <v>0</v>
      </c>
      <c r="AC195" s="229">
        <v>1500</v>
      </c>
      <c r="AD195" s="229" t="s">
        <v>567</v>
      </c>
      <c r="AE195" s="152" t="s">
        <v>567</v>
      </c>
      <c r="AF195" s="152" t="s">
        <v>567</v>
      </c>
      <c r="AG195" s="152">
        <v>1500</v>
      </c>
      <c r="AH195" s="152" t="s">
        <v>567</v>
      </c>
      <c r="AI195" s="152" t="s">
        <v>567</v>
      </c>
      <c r="AJ195" s="152"/>
      <c r="AK195" s="230">
        <v>0</v>
      </c>
    </row>
    <row r="196" spans="1:37" s="153" customFormat="1" ht="12">
      <c r="A196" s="222" t="s">
        <v>1851</v>
      </c>
      <c r="B196" s="223">
        <v>2015</v>
      </c>
      <c r="C196" s="224">
        <v>42357</v>
      </c>
      <c r="D196" s="225">
        <v>2015001596</v>
      </c>
      <c r="E196" s="223" t="s">
        <v>581</v>
      </c>
      <c r="F196" s="223">
        <v>1</v>
      </c>
      <c r="G196" s="226" t="s">
        <v>71</v>
      </c>
      <c r="H196" s="226" t="s">
        <v>2568</v>
      </c>
      <c r="I196" s="223">
        <v>22000</v>
      </c>
      <c r="J196" s="223">
        <v>1</v>
      </c>
      <c r="K196" s="226" t="s">
        <v>540</v>
      </c>
      <c r="L196" s="226" t="s">
        <v>2569</v>
      </c>
      <c r="M196" s="222" t="s">
        <v>2570</v>
      </c>
      <c r="N196" s="227" t="s">
        <v>2571</v>
      </c>
      <c r="O196" s="228">
        <v>42356</v>
      </c>
      <c r="P196" s="228"/>
      <c r="Q196" s="222" t="s">
        <v>2572</v>
      </c>
      <c r="R196" s="223">
        <v>0</v>
      </c>
      <c r="S196" s="223">
        <v>1</v>
      </c>
      <c r="T196" s="223">
        <v>0</v>
      </c>
      <c r="U196" s="223">
        <v>0</v>
      </c>
      <c r="V196" s="223"/>
      <c r="W196" s="223"/>
      <c r="X196" s="223">
        <v>1</v>
      </c>
      <c r="Y196" s="223">
        <v>0</v>
      </c>
      <c r="Z196" s="223">
        <v>0</v>
      </c>
      <c r="AA196" s="223">
        <v>1</v>
      </c>
      <c r="AB196" s="223">
        <v>1</v>
      </c>
      <c r="AC196" s="229">
        <v>500</v>
      </c>
      <c r="AD196" s="229" t="s">
        <v>567</v>
      </c>
      <c r="AE196" s="152">
        <v>500</v>
      </c>
      <c r="AF196" s="152" t="s">
        <v>567</v>
      </c>
      <c r="AG196" s="152" t="s">
        <v>567</v>
      </c>
      <c r="AH196" s="152" t="s">
        <v>567</v>
      </c>
      <c r="AI196" s="152" t="s">
        <v>567</v>
      </c>
      <c r="AJ196" s="152"/>
      <c r="AK196" s="230">
        <v>0</v>
      </c>
    </row>
    <row r="197" spans="1:37" s="153" customFormat="1" ht="12">
      <c r="A197" s="222" t="s">
        <v>2573</v>
      </c>
      <c r="B197" s="223">
        <v>2015</v>
      </c>
      <c r="C197" s="224">
        <v>42083</v>
      </c>
      <c r="D197" s="225">
        <v>2015001503</v>
      </c>
      <c r="E197" s="223" t="s">
        <v>581</v>
      </c>
      <c r="F197" s="223">
        <v>1</v>
      </c>
      <c r="G197" s="226" t="s">
        <v>110</v>
      </c>
      <c r="H197" s="226" t="s">
        <v>2574</v>
      </c>
      <c r="I197" s="223">
        <v>22000</v>
      </c>
      <c r="J197" s="223">
        <v>1</v>
      </c>
      <c r="K197" s="226" t="s">
        <v>540</v>
      </c>
      <c r="L197" s="227" t="s">
        <v>2575</v>
      </c>
      <c r="M197" s="222" t="s">
        <v>264</v>
      </c>
      <c r="N197" s="225" t="s">
        <v>2576</v>
      </c>
      <c r="O197" s="228">
        <v>42309</v>
      </c>
      <c r="P197" s="228">
        <v>42673</v>
      </c>
      <c r="Q197" s="222" t="s">
        <v>2577</v>
      </c>
      <c r="R197" s="225">
        <v>0</v>
      </c>
      <c r="S197" s="225">
        <v>1</v>
      </c>
      <c r="T197" s="225">
        <v>1</v>
      </c>
      <c r="U197" s="225">
        <v>1</v>
      </c>
      <c r="V197" s="225"/>
      <c r="W197" s="223"/>
      <c r="X197" s="223"/>
      <c r="Y197" s="223">
        <v>1</v>
      </c>
      <c r="Z197" s="223">
        <v>1</v>
      </c>
      <c r="AA197" s="223">
        <v>0</v>
      </c>
      <c r="AB197" s="223">
        <v>0</v>
      </c>
      <c r="AC197" s="229">
        <v>1100</v>
      </c>
      <c r="AD197" s="229" t="s">
        <v>567</v>
      </c>
      <c r="AE197" s="152">
        <v>1100</v>
      </c>
      <c r="AF197" s="152" t="s">
        <v>567</v>
      </c>
      <c r="AG197" s="152" t="s">
        <v>567</v>
      </c>
      <c r="AH197" s="152" t="s">
        <v>567</v>
      </c>
      <c r="AI197" s="152" t="s">
        <v>567</v>
      </c>
      <c r="AJ197" s="152"/>
      <c r="AK197" s="230">
        <v>0</v>
      </c>
    </row>
    <row r="198" spans="1:37" s="153" customFormat="1" ht="12">
      <c r="A198" s="222" t="s">
        <v>1053</v>
      </c>
      <c r="B198" s="223">
        <v>2015</v>
      </c>
      <c r="C198" s="224">
        <v>42369</v>
      </c>
      <c r="D198" s="225">
        <v>2014001112</v>
      </c>
      <c r="E198" s="223" t="s">
        <v>1514</v>
      </c>
      <c r="F198" s="235">
        <v>3</v>
      </c>
      <c r="G198" s="226" t="s">
        <v>75</v>
      </c>
      <c r="H198" s="226" t="s">
        <v>2578</v>
      </c>
      <c r="I198" s="223">
        <v>22000</v>
      </c>
      <c r="J198" s="223">
        <v>1</v>
      </c>
      <c r="K198" s="226" t="s">
        <v>540</v>
      </c>
      <c r="L198" s="226" t="s">
        <v>1515</v>
      </c>
      <c r="M198" s="222" t="s">
        <v>264</v>
      </c>
      <c r="N198" s="227" t="s">
        <v>2579</v>
      </c>
      <c r="O198" s="228">
        <v>41974</v>
      </c>
      <c r="P198" s="228">
        <v>42735</v>
      </c>
      <c r="Q198" s="222" t="s">
        <v>2580</v>
      </c>
      <c r="R198" s="225">
        <v>0</v>
      </c>
      <c r="S198" s="225">
        <v>1</v>
      </c>
      <c r="T198" s="225">
        <v>2</v>
      </c>
      <c r="U198" s="225">
        <v>0</v>
      </c>
      <c r="V198" s="225">
        <v>1</v>
      </c>
      <c r="W198" s="223"/>
      <c r="X198" s="223"/>
      <c r="Y198" s="223">
        <v>1</v>
      </c>
      <c r="Z198" s="223">
        <v>0</v>
      </c>
      <c r="AA198" s="223">
        <v>1</v>
      </c>
      <c r="AB198" s="223">
        <v>0</v>
      </c>
      <c r="AC198" s="229">
        <v>2543.47</v>
      </c>
      <c r="AD198" s="229">
        <v>22667</v>
      </c>
      <c r="AE198" s="152" t="s">
        <v>567</v>
      </c>
      <c r="AF198" s="152" t="s">
        <v>567</v>
      </c>
      <c r="AG198" s="152">
        <v>2543.47</v>
      </c>
      <c r="AH198" s="152" t="s">
        <v>567</v>
      </c>
      <c r="AI198" s="229" t="s">
        <v>567</v>
      </c>
      <c r="AJ198" s="229"/>
      <c r="AK198" s="230">
        <v>0</v>
      </c>
    </row>
    <row r="199" spans="1:37" s="153" customFormat="1" ht="12">
      <c r="A199" s="222" t="s">
        <v>1053</v>
      </c>
      <c r="B199" s="223">
        <v>2015</v>
      </c>
      <c r="C199" s="224"/>
      <c r="D199" s="225">
        <v>2014001102</v>
      </c>
      <c r="E199" s="223" t="s">
        <v>2109</v>
      </c>
      <c r="F199" s="223">
        <v>3</v>
      </c>
      <c r="G199" s="226" t="s">
        <v>73</v>
      </c>
      <c r="H199" s="226" t="s">
        <v>2099</v>
      </c>
      <c r="I199" s="223">
        <v>22000</v>
      </c>
      <c r="J199" s="223">
        <v>1</v>
      </c>
      <c r="K199" s="226" t="s">
        <v>540</v>
      </c>
      <c r="L199" s="226" t="s">
        <v>2110</v>
      </c>
      <c r="M199" s="222" t="s">
        <v>264</v>
      </c>
      <c r="N199" s="227" t="s">
        <v>2111</v>
      </c>
      <c r="O199" s="228">
        <v>41671</v>
      </c>
      <c r="P199" s="228">
        <v>42490</v>
      </c>
      <c r="Q199" s="222" t="s">
        <v>2112</v>
      </c>
      <c r="R199" s="223">
        <v>1</v>
      </c>
      <c r="S199" s="223">
        <v>2</v>
      </c>
      <c r="T199" s="223">
        <v>1</v>
      </c>
      <c r="U199" s="223">
        <v>0</v>
      </c>
      <c r="V199" s="223">
        <v>1</v>
      </c>
      <c r="W199" s="223"/>
      <c r="X199" s="223"/>
      <c r="Y199" s="223">
        <v>2</v>
      </c>
      <c r="Z199" s="223">
        <v>1</v>
      </c>
      <c r="AA199" s="223">
        <v>0</v>
      </c>
      <c r="AB199" s="223">
        <v>1</v>
      </c>
      <c r="AC199" s="229" t="s">
        <v>567</v>
      </c>
      <c r="AD199" s="229">
        <v>106326</v>
      </c>
      <c r="AE199" s="152" t="s">
        <v>567</v>
      </c>
      <c r="AF199" s="152" t="s">
        <v>567</v>
      </c>
      <c r="AG199" s="152" t="s">
        <v>567</v>
      </c>
      <c r="AH199" s="152" t="s">
        <v>567</v>
      </c>
      <c r="AI199" s="152" t="s">
        <v>567</v>
      </c>
      <c r="AJ199" s="152"/>
      <c r="AK199" s="230">
        <v>1</v>
      </c>
    </row>
    <row r="200" spans="1:37" s="153" customFormat="1" ht="12">
      <c r="A200" s="222" t="s">
        <v>1053</v>
      </c>
      <c r="B200" s="223">
        <v>2015</v>
      </c>
      <c r="C200" s="224">
        <v>42369</v>
      </c>
      <c r="D200" s="225">
        <v>2014001101</v>
      </c>
      <c r="E200" s="223" t="s">
        <v>1903</v>
      </c>
      <c r="F200" s="235">
        <v>3</v>
      </c>
      <c r="G200" s="226" t="s">
        <v>832</v>
      </c>
      <c r="H200" s="226" t="s">
        <v>2581</v>
      </c>
      <c r="I200" s="223">
        <v>22000</v>
      </c>
      <c r="J200" s="223">
        <v>1</v>
      </c>
      <c r="K200" s="226" t="s">
        <v>540</v>
      </c>
      <c r="L200" s="226" t="s">
        <v>1905</v>
      </c>
      <c r="M200" s="222" t="s">
        <v>264</v>
      </c>
      <c r="N200" s="227" t="s">
        <v>2582</v>
      </c>
      <c r="O200" s="228">
        <v>41671</v>
      </c>
      <c r="P200" s="228">
        <v>42429</v>
      </c>
      <c r="Q200" s="222" t="s">
        <v>1907</v>
      </c>
      <c r="R200" s="225">
        <v>0</v>
      </c>
      <c r="S200" s="225">
        <v>1</v>
      </c>
      <c r="T200" s="225">
        <v>1</v>
      </c>
      <c r="U200" s="225">
        <v>0</v>
      </c>
      <c r="V200" s="225">
        <v>1</v>
      </c>
      <c r="W200" s="223"/>
      <c r="X200" s="223"/>
      <c r="Y200" s="223">
        <v>1</v>
      </c>
      <c r="Z200" s="223">
        <v>1</v>
      </c>
      <c r="AA200" s="223">
        <v>0</v>
      </c>
      <c r="AB200" s="223">
        <v>1</v>
      </c>
      <c r="AC200" s="229">
        <v>120000</v>
      </c>
      <c r="AD200" s="229">
        <v>120000</v>
      </c>
      <c r="AE200" s="152" t="s">
        <v>567</v>
      </c>
      <c r="AF200" s="152" t="s">
        <v>567</v>
      </c>
      <c r="AG200" s="152">
        <v>120000</v>
      </c>
      <c r="AH200" s="152" t="s">
        <v>567</v>
      </c>
      <c r="AI200" s="152" t="s">
        <v>567</v>
      </c>
      <c r="AJ200" s="152"/>
      <c r="AK200" s="230">
        <v>1</v>
      </c>
    </row>
    <row r="201" spans="1:37" s="153" customFormat="1" ht="12">
      <c r="A201" s="222" t="s">
        <v>1053</v>
      </c>
      <c r="B201" s="223">
        <v>2015</v>
      </c>
      <c r="C201" s="224"/>
      <c r="D201" s="225">
        <v>2014001100</v>
      </c>
      <c r="E201" s="223" t="s">
        <v>1908</v>
      </c>
      <c r="F201" s="223">
        <v>3</v>
      </c>
      <c r="G201" s="226" t="s">
        <v>85</v>
      </c>
      <c r="H201" s="226" t="s">
        <v>2583</v>
      </c>
      <c r="I201" s="223">
        <v>22000</v>
      </c>
      <c r="J201" s="223">
        <v>1</v>
      </c>
      <c r="K201" s="226" t="s">
        <v>540</v>
      </c>
      <c r="L201" s="226" t="s">
        <v>1910</v>
      </c>
      <c r="M201" s="222" t="s">
        <v>264</v>
      </c>
      <c r="N201" s="227" t="s">
        <v>2584</v>
      </c>
      <c r="O201" s="228">
        <v>41671</v>
      </c>
      <c r="P201" s="228">
        <v>42400</v>
      </c>
      <c r="Q201" s="222" t="s">
        <v>2585</v>
      </c>
      <c r="R201" s="223">
        <v>0</v>
      </c>
      <c r="S201" s="223">
        <v>2</v>
      </c>
      <c r="T201" s="223">
        <v>0</v>
      </c>
      <c r="U201" s="223">
        <v>1</v>
      </c>
      <c r="V201" s="223">
        <v>1</v>
      </c>
      <c r="W201" s="223"/>
      <c r="X201" s="223"/>
      <c r="Y201" s="223">
        <v>2</v>
      </c>
      <c r="Z201" s="223">
        <v>1</v>
      </c>
      <c r="AA201" s="223">
        <v>0</v>
      </c>
      <c r="AB201" s="223">
        <v>1</v>
      </c>
      <c r="AC201" s="229" t="s">
        <v>567</v>
      </c>
      <c r="AD201" s="229">
        <v>119970</v>
      </c>
      <c r="AE201" s="152" t="s">
        <v>567</v>
      </c>
      <c r="AF201" s="152" t="s">
        <v>567</v>
      </c>
      <c r="AG201" s="152" t="s">
        <v>567</v>
      </c>
      <c r="AH201" s="152" t="s">
        <v>567</v>
      </c>
      <c r="AI201" s="152" t="s">
        <v>567</v>
      </c>
      <c r="AJ201" s="152"/>
      <c r="AK201" s="230">
        <v>0</v>
      </c>
    </row>
    <row r="202" spans="1:37" s="153" customFormat="1" ht="12">
      <c r="A202" s="222" t="s">
        <v>1053</v>
      </c>
      <c r="B202" s="223">
        <v>2015</v>
      </c>
      <c r="C202" s="224"/>
      <c r="D202" s="225">
        <v>2014001098</v>
      </c>
      <c r="E202" s="223" t="s">
        <v>1912</v>
      </c>
      <c r="F202" s="223">
        <v>3</v>
      </c>
      <c r="G202" s="226" t="s">
        <v>97</v>
      </c>
      <c r="H202" s="226" t="s">
        <v>2586</v>
      </c>
      <c r="I202" s="223">
        <v>22000</v>
      </c>
      <c r="J202" s="223">
        <v>1</v>
      </c>
      <c r="K202" s="226" t="s">
        <v>540</v>
      </c>
      <c r="L202" s="226" t="s">
        <v>1913</v>
      </c>
      <c r="M202" s="222" t="s">
        <v>264</v>
      </c>
      <c r="N202" s="227" t="s">
        <v>2587</v>
      </c>
      <c r="O202" s="228">
        <v>41606</v>
      </c>
      <c r="P202" s="228">
        <v>42277</v>
      </c>
      <c r="Q202" s="222" t="s">
        <v>2588</v>
      </c>
      <c r="R202" s="223">
        <v>0</v>
      </c>
      <c r="S202" s="223">
        <v>2</v>
      </c>
      <c r="T202" s="223">
        <v>0</v>
      </c>
      <c r="U202" s="223">
        <v>1</v>
      </c>
      <c r="V202" s="223">
        <v>1</v>
      </c>
      <c r="W202" s="223"/>
      <c r="X202" s="223"/>
      <c r="Y202" s="223">
        <v>2</v>
      </c>
      <c r="Z202" s="223">
        <v>1</v>
      </c>
      <c r="AA202" s="223">
        <v>1</v>
      </c>
      <c r="AB202" s="223">
        <v>1</v>
      </c>
      <c r="AC202" s="229" t="s">
        <v>567</v>
      </c>
      <c r="AD202" s="229">
        <v>120000</v>
      </c>
      <c r="AE202" s="152" t="s">
        <v>567</v>
      </c>
      <c r="AF202" s="152" t="s">
        <v>567</v>
      </c>
      <c r="AG202" s="152" t="s">
        <v>567</v>
      </c>
      <c r="AH202" s="152" t="s">
        <v>567</v>
      </c>
      <c r="AI202" s="152" t="s">
        <v>567</v>
      </c>
      <c r="AJ202" s="152"/>
      <c r="AK202" s="230">
        <v>2</v>
      </c>
    </row>
    <row r="203" spans="1:37" s="153" customFormat="1" ht="12">
      <c r="A203" s="222" t="s">
        <v>1053</v>
      </c>
      <c r="B203" s="223">
        <v>2015</v>
      </c>
      <c r="C203" s="224"/>
      <c r="D203" s="225">
        <v>2014001093</v>
      </c>
      <c r="E203" s="223" t="s">
        <v>850</v>
      </c>
      <c r="F203" s="235">
        <v>3</v>
      </c>
      <c r="G203" s="226" t="s">
        <v>18</v>
      </c>
      <c r="H203" s="226" t="s">
        <v>2589</v>
      </c>
      <c r="I203" s="223">
        <v>11002</v>
      </c>
      <c r="J203" s="223">
        <v>1</v>
      </c>
      <c r="K203" s="226" t="s">
        <v>540</v>
      </c>
      <c r="L203" s="226" t="s">
        <v>2590</v>
      </c>
      <c r="M203" s="222" t="s">
        <v>589</v>
      </c>
      <c r="N203" s="227" t="s">
        <v>2591</v>
      </c>
      <c r="O203" s="228">
        <v>41627</v>
      </c>
      <c r="P203" s="228">
        <v>42357</v>
      </c>
      <c r="Q203" s="222" t="s">
        <v>2592</v>
      </c>
      <c r="R203" s="223">
        <v>1</v>
      </c>
      <c r="S203" s="223">
        <v>0</v>
      </c>
      <c r="T203" s="223">
        <v>1</v>
      </c>
      <c r="U203" s="223">
        <v>0</v>
      </c>
      <c r="V203" s="223"/>
      <c r="W203" s="223"/>
      <c r="X203" s="223"/>
      <c r="Y203" s="223">
        <v>0</v>
      </c>
      <c r="Z203" s="223">
        <v>0</v>
      </c>
      <c r="AA203" s="223">
        <v>0</v>
      </c>
      <c r="AB203" s="223">
        <v>0</v>
      </c>
      <c r="AC203" s="229" t="s">
        <v>567</v>
      </c>
      <c r="AD203" s="229">
        <v>12500</v>
      </c>
      <c r="AE203" s="152" t="s">
        <v>567</v>
      </c>
      <c r="AF203" s="152" t="s">
        <v>567</v>
      </c>
      <c r="AG203" s="152" t="s">
        <v>567</v>
      </c>
      <c r="AH203" s="152" t="s">
        <v>567</v>
      </c>
      <c r="AI203" s="152" t="s">
        <v>567</v>
      </c>
      <c r="AJ203" s="152"/>
      <c r="AK203" s="230">
        <v>0</v>
      </c>
    </row>
    <row r="204" spans="1:37" s="153" customFormat="1" ht="12">
      <c r="A204" s="222" t="s">
        <v>1053</v>
      </c>
      <c r="B204" s="223">
        <v>2015</v>
      </c>
      <c r="C204" s="224"/>
      <c r="D204" s="225">
        <v>2013000670</v>
      </c>
      <c r="E204" s="223" t="s">
        <v>954</v>
      </c>
      <c r="F204" s="235">
        <v>3</v>
      </c>
      <c r="G204" s="226" t="s">
        <v>898</v>
      </c>
      <c r="H204" s="226" t="s">
        <v>2593</v>
      </c>
      <c r="I204" s="223">
        <v>22000</v>
      </c>
      <c r="J204" s="223">
        <v>1</v>
      </c>
      <c r="K204" s="226" t="s">
        <v>540</v>
      </c>
      <c r="L204" s="226" t="s">
        <v>2594</v>
      </c>
      <c r="M204" s="222" t="s">
        <v>382</v>
      </c>
      <c r="N204" s="227" t="s">
        <v>2595</v>
      </c>
      <c r="O204" s="228">
        <v>40817</v>
      </c>
      <c r="P204" s="236">
        <v>42278</v>
      </c>
      <c r="Q204" s="222" t="s">
        <v>2596</v>
      </c>
      <c r="R204" s="225">
        <v>1</v>
      </c>
      <c r="S204" s="225">
        <v>1</v>
      </c>
      <c r="T204" s="225">
        <v>1</v>
      </c>
      <c r="U204" s="225">
        <v>1</v>
      </c>
      <c r="V204" s="225">
        <v>1</v>
      </c>
      <c r="W204" s="223"/>
      <c r="X204" s="223"/>
      <c r="Y204" s="223">
        <v>1</v>
      </c>
      <c r="Z204" s="223">
        <v>0</v>
      </c>
      <c r="AA204" s="223">
        <v>0</v>
      </c>
      <c r="AB204" s="223">
        <v>1</v>
      </c>
      <c r="AC204" s="229" t="s">
        <v>567</v>
      </c>
      <c r="AD204" s="229">
        <v>9600</v>
      </c>
      <c r="AE204" s="152" t="s">
        <v>567</v>
      </c>
      <c r="AF204" s="152" t="s">
        <v>567</v>
      </c>
      <c r="AG204" s="152" t="s">
        <v>567</v>
      </c>
      <c r="AH204" s="152" t="s">
        <v>567</v>
      </c>
      <c r="AI204" s="152" t="s">
        <v>567</v>
      </c>
      <c r="AJ204" s="152"/>
      <c r="AK204" s="230">
        <v>1</v>
      </c>
    </row>
    <row r="205" spans="1:37" s="153" customFormat="1" ht="12">
      <c r="A205" s="222" t="s">
        <v>1053</v>
      </c>
      <c r="B205" s="223">
        <v>2015</v>
      </c>
      <c r="C205" s="224"/>
      <c r="D205" s="225">
        <v>2013000637</v>
      </c>
      <c r="E205" s="223" t="s">
        <v>604</v>
      </c>
      <c r="F205" s="223">
        <v>3</v>
      </c>
      <c r="G205" s="226" t="s">
        <v>67</v>
      </c>
      <c r="H205" s="226" t="s">
        <v>999</v>
      </c>
      <c r="I205" s="223">
        <v>22000</v>
      </c>
      <c r="J205" s="223">
        <v>1</v>
      </c>
      <c r="K205" s="226" t="s">
        <v>540</v>
      </c>
      <c r="L205" s="226" t="s">
        <v>2597</v>
      </c>
      <c r="M205" s="222" t="s">
        <v>279</v>
      </c>
      <c r="N205" s="227" t="s">
        <v>2598</v>
      </c>
      <c r="O205" s="228">
        <v>41239</v>
      </c>
      <c r="P205" s="236">
        <v>42355</v>
      </c>
      <c r="Q205" s="222" t="s">
        <v>2599</v>
      </c>
      <c r="R205" s="223">
        <v>1</v>
      </c>
      <c r="S205" s="223">
        <v>0</v>
      </c>
      <c r="T205" s="223">
        <v>1</v>
      </c>
      <c r="U205" s="223">
        <v>1</v>
      </c>
      <c r="V205" s="223">
        <v>1</v>
      </c>
      <c r="W205" s="223"/>
      <c r="X205" s="223"/>
      <c r="Y205" s="223">
        <v>0</v>
      </c>
      <c r="Z205" s="223">
        <v>0</v>
      </c>
      <c r="AA205" s="223">
        <v>0</v>
      </c>
      <c r="AB205" s="223">
        <v>0</v>
      </c>
      <c r="AC205" s="229" t="s">
        <v>567</v>
      </c>
      <c r="AD205" s="229">
        <v>9923</v>
      </c>
      <c r="AE205" s="152" t="s">
        <v>567</v>
      </c>
      <c r="AF205" s="152" t="s">
        <v>567</v>
      </c>
      <c r="AG205" s="152" t="s">
        <v>567</v>
      </c>
      <c r="AH205" s="152" t="s">
        <v>567</v>
      </c>
      <c r="AI205" s="152" t="s">
        <v>567</v>
      </c>
      <c r="AJ205" s="152"/>
      <c r="AK205" s="230">
        <v>0</v>
      </c>
    </row>
    <row r="206" spans="1:37" s="153" customFormat="1" ht="12">
      <c r="A206" s="222" t="s">
        <v>1053</v>
      </c>
      <c r="B206" s="223">
        <v>2015</v>
      </c>
      <c r="C206" s="224"/>
      <c r="D206" s="225">
        <v>2012000305</v>
      </c>
      <c r="E206" s="223" t="s">
        <v>2600</v>
      </c>
      <c r="F206" s="223">
        <v>3</v>
      </c>
      <c r="G206" s="226" t="s">
        <v>164</v>
      </c>
      <c r="H206" s="226"/>
      <c r="I206" s="223">
        <v>51000</v>
      </c>
      <c r="J206" s="223">
        <v>1</v>
      </c>
      <c r="K206" s="226" t="s">
        <v>540</v>
      </c>
      <c r="L206" s="226" t="s">
        <v>2601</v>
      </c>
      <c r="M206" s="222" t="s">
        <v>295</v>
      </c>
      <c r="N206" s="227" t="s">
        <v>2602</v>
      </c>
      <c r="O206" s="228">
        <v>39506</v>
      </c>
      <c r="P206" s="228">
        <v>42369</v>
      </c>
      <c r="Q206" s="222" t="s">
        <v>2603</v>
      </c>
      <c r="R206" s="223">
        <v>0</v>
      </c>
      <c r="S206" s="223">
        <v>0</v>
      </c>
      <c r="T206" s="223">
        <v>2</v>
      </c>
      <c r="U206" s="223">
        <v>0</v>
      </c>
      <c r="V206" s="223"/>
      <c r="W206" s="223"/>
      <c r="X206" s="223"/>
      <c r="Y206" s="223">
        <v>0</v>
      </c>
      <c r="Z206" s="223">
        <v>0</v>
      </c>
      <c r="AA206" s="223">
        <v>0</v>
      </c>
      <c r="AB206" s="223">
        <v>0</v>
      </c>
      <c r="AC206" s="229" t="s">
        <v>567</v>
      </c>
      <c r="AD206" s="229">
        <v>5040</v>
      </c>
      <c r="AE206" s="152" t="s">
        <v>567</v>
      </c>
      <c r="AF206" s="152" t="s">
        <v>567</v>
      </c>
      <c r="AG206" s="152" t="s">
        <v>567</v>
      </c>
      <c r="AH206" s="152" t="s">
        <v>567</v>
      </c>
      <c r="AI206" s="152" t="s">
        <v>567</v>
      </c>
      <c r="AJ206" s="152"/>
      <c r="AK206" s="230">
        <v>0</v>
      </c>
    </row>
    <row r="207" spans="1:37" s="153" customFormat="1" ht="12">
      <c r="A207" s="222" t="s">
        <v>1053</v>
      </c>
      <c r="B207" s="223">
        <v>2015</v>
      </c>
      <c r="C207" s="224"/>
      <c r="D207" s="225">
        <v>2012000286</v>
      </c>
      <c r="E207" s="223" t="s">
        <v>2604</v>
      </c>
      <c r="F207" s="223">
        <v>3</v>
      </c>
      <c r="G207" s="226" t="s">
        <v>71</v>
      </c>
      <c r="H207" s="226"/>
      <c r="I207" s="223">
        <v>51000</v>
      </c>
      <c r="J207" s="223">
        <v>1</v>
      </c>
      <c r="K207" s="226" t="s">
        <v>540</v>
      </c>
      <c r="L207" s="226" t="s">
        <v>2605</v>
      </c>
      <c r="M207" s="222" t="s">
        <v>295</v>
      </c>
      <c r="N207" s="227" t="s">
        <v>2606</v>
      </c>
      <c r="O207" s="228">
        <v>40513</v>
      </c>
      <c r="P207" s="236">
        <v>42094</v>
      </c>
      <c r="Q207" s="222" t="s">
        <v>2607</v>
      </c>
      <c r="R207" s="223">
        <v>0</v>
      </c>
      <c r="S207" s="223">
        <v>0</v>
      </c>
      <c r="T207" s="223">
        <v>2</v>
      </c>
      <c r="U207" s="223">
        <v>0</v>
      </c>
      <c r="V207" s="223"/>
      <c r="W207" s="223"/>
      <c r="X207" s="223"/>
      <c r="Y207" s="223">
        <v>0</v>
      </c>
      <c r="Z207" s="223">
        <v>0</v>
      </c>
      <c r="AA207" s="223">
        <v>0</v>
      </c>
      <c r="AB207" s="223">
        <v>0</v>
      </c>
      <c r="AC207" s="229" t="s">
        <v>567</v>
      </c>
      <c r="AD207" s="229">
        <v>8000</v>
      </c>
      <c r="AE207" s="152" t="s">
        <v>567</v>
      </c>
      <c r="AF207" s="152" t="s">
        <v>567</v>
      </c>
      <c r="AG207" s="152" t="s">
        <v>567</v>
      </c>
      <c r="AH207" s="152" t="s">
        <v>567</v>
      </c>
      <c r="AI207" s="152" t="s">
        <v>567</v>
      </c>
      <c r="AJ207" s="152"/>
      <c r="AK207" s="230">
        <v>0</v>
      </c>
    </row>
    <row r="208" spans="1:37" s="153" customFormat="1" ht="12">
      <c r="A208" s="222" t="s">
        <v>1053</v>
      </c>
      <c r="B208" s="223">
        <v>2015</v>
      </c>
      <c r="C208" s="224"/>
      <c r="D208" s="225">
        <v>2012000259</v>
      </c>
      <c r="E208" s="223" t="s">
        <v>815</v>
      </c>
      <c r="F208" s="223">
        <v>3</v>
      </c>
      <c r="G208" s="226" t="s">
        <v>114</v>
      </c>
      <c r="H208" s="226" t="s">
        <v>2608</v>
      </c>
      <c r="I208" s="223">
        <v>22000</v>
      </c>
      <c r="J208" s="223">
        <v>1</v>
      </c>
      <c r="K208" s="226" t="s">
        <v>540</v>
      </c>
      <c r="L208" s="226" t="s">
        <v>2609</v>
      </c>
      <c r="M208" s="222" t="s">
        <v>266</v>
      </c>
      <c r="N208" s="227" t="s">
        <v>2610</v>
      </c>
      <c r="O208" s="228">
        <v>40933</v>
      </c>
      <c r="P208" s="228">
        <v>42192</v>
      </c>
      <c r="Q208" s="222" t="s">
        <v>2611</v>
      </c>
      <c r="R208" s="223">
        <v>0</v>
      </c>
      <c r="S208" s="223">
        <v>0</v>
      </c>
      <c r="T208" s="223">
        <v>0</v>
      </c>
      <c r="U208" s="223">
        <v>1</v>
      </c>
      <c r="V208" s="223"/>
      <c r="W208" s="223"/>
      <c r="X208" s="223">
        <v>1</v>
      </c>
      <c r="Y208" s="223">
        <v>0</v>
      </c>
      <c r="Z208" s="223">
        <v>0</v>
      </c>
      <c r="AA208" s="223">
        <v>0</v>
      </c>
      <c r="AB208" s="223">
        <v>0</v>
      </c>
      <c r="AC208" s="229" t="s">
        <v>567</v>
      </c>
      <c r="AD208" s="229">
        <v>15213</v>
      </c>
      <c r="AE208" s="152" t="s">
        <v>567</v>
      </c>
      <c r="AF208" s="152" t="s">
        <v>567</v>
      </c>
      <c r="AG208" s="152" t="s">
        <v>567</v>
      </c>
      <c r="AH208" s="152" t="s">
        <v>567</v>
      </c>
      <c r="AI208" s="152" t="s">
        <v>567</v>
      </c>
      <c r="AJ208" s="152"/>
      <c r="AK208" s="230">
        <v>0</v>
      </c>
    </row>
    <row r="209" spans="1:37" s="153" customFormat="1" ht="12">
      <c r="A209" s="222" t="s">
        <v>1053</v>
      </c>
      <c r="B209" s="223">
        <v>2015</v>
      </c>
      <c r="C209" s="224"/>
      <c r="D209" s="225">
        <v>2012000250</v>
      </c>
      <c r="E209" s="223" t="s">
        <v>920</v>
      </c>
      <c r="F209" s="223">
        <v>3</v>
      </c>
      <c r="G209" s="226" t="s">
        <v>100</v>
      </c>
      <c r="H209" s="226" t="s">
        <v>2612</v>
      </c>
      <c r="I209" s="223">
        <v>22000</v>
      </c>
      <c r="J209" s="223">
        <v>1</v>
      </c>
      <c r="K209" s="226" t="s">
        <v>540</v>
      </c>
      <c r="L209" s="222" t="s">
        <v>2613</v>
      </c>
      <c r="M209" s="222" t="s">
        <v>264</v>
      </c>
      <c r="N209" s="227" t="s">
        <v>2614</v>
      </c>
      <c r="O209" s="228">
        <v>41122</v>
      </c>
      <c r="P209" s="236">
        <v>42369</v>
      </c>
      <c r="Q209" s="222" t="s">
        <v>2615</v>
      </c>
      <c r="R209" s="223">
        <v>0</v>
      </c>
      <c r="S209" s="223">
        <v>1</v>
      </c>
      <c r="T209" s="223">
        <v>0</v>
      </c>
      <c r="U209" s="223">
        <v>1</v>
      </c>
      <c r="V209" s="223"/>
      <c r="W209" s="223"/>
      <c r="X209" s="223"/>
      <c r="Y209" s="223">
        <v>0</v>
      </c>
      <c r="Z209" s="223">
        <v>0</v>
      </c>
      <c r="AA209" s="223">
        <v>0</v>
      </c>
      <c r="AB209" s="223">
        <v>0</v>
      </c>
      <c r="AC209" s="229" t="s">
        <v>567</v>
      </c>
      <c r="AD209" s="229">
        <v>8980</v>
      </c>
      <c r="AE209" s="152" t="s">
        <v>567</v>
      </c>
      <c r="AF209" s="152" t="s">
        <v>567</v>
      </c>
      <c r="AG209" s="152" t="s">
        <v>567</v>
      </c>
      <c r="AH209" s="152" t="s">
        <v>567</v>
      </c>
      <c r="AI209" s="152" t="s">
        <v>567</v>
      </c>
      <c r="AJ209" s="152"/>
      <c r="AK209" s="230">
        <v>1</v>
      </c>
    </row>
    <row r="210" spans="1:37" s="153" customFormat="1" ht="12">
      <c r="A210" s="222" t="s">
        <v>1053</v>
      </c>
      <c r="B210" s="223">
        <v>2015</v>
      </c>
      <c r="C210" s="224"/>
      <c r="D210" s="225">
        <v>2012000245</v>
      </c>
      <c r="E210" s="223" t="s">
        <v>923</v>
      </c>
      <c r="F210" s="223">
        <v>3</v>
      </c>
      <c r="G210" s="226" t="s">
        <v>164</v>
      </c>
      <c r="H210" s="226" t="s">
        <v>2616</v>
      </c>
      <c r="I210" s="223">
        <v>22000</v>
      </c>
      <c r="J210" s="223">
        <v>1</v>
      </c>
      <c r="K210" s="226" t="s">
        <v>540</v>
      </c>
      <c r="L210" s="226" t="s">
        <v>2617</v>
      </c>
      <c r="M210" s="222" t="s">
        <v>202</v>
      </c>
      <c r="N210" s="227" t="s">
        <v>2618</v>
      </c>
      <c r="O210" s="228">
        <v>41005</v>
      </c>
      <c r="P210" s="236">
        <v>42190</v>
      </c>
      <c r="Q210" s="222" t="s">
        <v>2619</v>
      </c>
      <c r="R210" s="223">
        <v>0</v>
      </c>
      <c r="S210" s="223">
        <v>2</v>
      </c>
      <c r="T210" s="223">
        <v>1</v>
      </c>
      <c r="U210" s="223">
        <v>0</v>
      </c>
      <c r="V210" s="223">
        <v>1</v>
      </c>
      <c r="W210" s="223"/>
      <c r="X210" s="223"/>
      <c r="Y210" s="223">
        <v>2</v>
      </c>
      <c r="Z210" s="223">
        <v>1</v>
      </c>
      <c r="AA210" s="223">
        <v>0</v>
      </c>
      <c r="AB210" s="223">
        <v>0</v>
      </c>
      <c r="AC210" s="229" t="s">
        <v>567</v>
      </c>
      <c r="AD210" s="229">
        <v>95000</v>
      </c>
      <c r="AE210" s="152" t="s">
        <v>567</v>
      </c>
      <c r="AF210" s="152" t="s">
        <v>567</v>
      </c>
      <c r="AG210" s="152" t="s">
        <v>567</v>
      </c>
      <c r="AH210" s="152" t="s">
        <v>567</v>
      </c>
      <c r="AI210" s="152" t="s">
        <v>567</v>
      </c>
      <c r="AJ210" s="152"/>
      <c r="AK210" s="230">
        <v>0</v>
      </c>
    </row>
    <row r="211" spans="1:37" s="153" customFormat="1" ht="12">
      <c r="A211" s="222" t="s">
        <v>1053</v>
      </c>
      <c r="B211" s="223">
        <v>2015</v>
      </c>
      <c r="C211" s="224"/>
      <c r="D211" s="225">
        <v>2012000243</v>
      </c>
      <c r="E211" s="223" t="s">
        <v>925</v>
      </c>
      <c r="F211" s="235">
        <v>3</v>
      </c>
      <c r="G211" s="226" t="s">
        <v>134</v>
      </c>
      <c r="H211" s="226" t="s">
        <v>2620</v>
      </c>
      <c r="I211" s="223">
        <v>22000</v>
      </c>
      <c r="J211" s="223">
        <v>1</v>
      </c>
      <c r="K211" s="226" t="s">
        <v>540</v>
      </c>
      <c r="L211" s="226" t="s">
        <v>2621</v>
      </c>
      <c r="M211" s="222" t="s">
        <v>210</v>
      </c>
      <c r="N211" s="227" t="s">
        <v>2622</v>
      </c>
      <c r="O211" s="228">
        <v>41001</v>
      </c>
      <c r="P211" s="236">
        <v>42338</v>
      </c>
      <c r="Q211" s="222" t="s">
        <v>2623</v>
      </c>
      <c r="R211" s="223">
        <v>0</v>
      </c>
      <c r="S211" s="223">
        <v>2</v>
      </c>
      <c r="T211" s="223">
        <v>1</v>
      </c>
      <c r="U211" s="223">
        <v>0</v>
      </c>
      <c r="V211" s="223"/>
      <c r="W211" s="223"/>
      <c r="X211" s="223"/>
      <c r="Y211" s="223">
        <v>2</v>
      </c>
      <c r="Z211" s="223">
        <v>1</v>
      </c>
      <c r="AA211" s="223">
        <v>1</v>
      </c>
      <c r="AB211" s="223">
        <v>0</v>
      </c>
      <c r="AC211" s="229" t="s">
        <v>567</v>
      </c>
      <c r="AD211" s="229">
        <v>15000</v>
      </c>
      <c r="AE211" s="152" t="s">
        <v>567</v>
      </c>
      <c r="AF211" s="152" t="s">
        <v>567</v>
      </c>
      <c r="AG211" s="152" t="s">
        <v>567</v>
      </c>
      <c r="AH211" s="152" t="s">
        <v>567</v>
      </c>
      <c r="AI211" s="152" t="s">
        <v>567</v>
      </c>
      <c r="AJ211" s="152"/>
      <c r="AK211" s="230">
        <v>0</v>
      </c>
    </row>
    <row r="212" spans="1:37" s="153" customFormat="1" ht="12">
      <c r="A212" s="222" t="s">
        <v>1053</v>
      </c>
      <c r="B212" s="223">
        <v>2015</v>
      </c>
      <c r="C212" s="224">
        <v>42352</v>
      </c>
      <c r="D212" s="225">
        <v>2015001460</v>
      </c>
      <c r="E212" s="223" t="s">
        <v>2050</v>
      </c>
      <c r="F212" s="223">
        <v>1</v>
      </c>
      <c r="G212" s="226" t="s">
        <v>181</v>
      </c>
      <c r="H212" s="226" t="s">
        <v>599</v>
      </c>
      <c r="I212" s="223">
        <v>41114</v>
      </c>
      <c r="J212" s="223">
        <v>1</v>
      </c>
      <c r="K212" s="226" t="s">
        <v>540</v>
      </c>
      <c r="L212" s="226" t="s">
        <v>2039</v>
      </c>
      <c r="M212" s="222" t="s">
        <v>220</v>
      </c>
      <c r="N212" s="227" t="s">
        <v>2624</v>
      </c>
      <c r="O212" s="228">
        <v>42005</v>
      </c>
      <c r="P212" s="228">
        <v>42369</v>
      </c>
      <c r="Q212" s="222" t="s">
        <v>2625</v>
      </c>
      <c r="R212" s="223">
        <v>0</v>
      </c>
      <c r="S212" s="223">
        <v>0</v>
      </c>
      <c r="T212" s="223">
        <v>2</v>
      </c>
      <c r="U212" s="223">
        <v>0</v>
      </c>
      <c r="V212" s="223"/>
      <c r="W212" s="223"/>
      <c r="X212" s="223"/>
      <c r="Y212" s="223">
        <v>0</v>
      </c>
      <c r="Z212" s="223">
        <v>0</v>
      </c>
      <c r="AA212" s="223">
        <v>0</v>
      </c>
      <c r="AB212" s="223">
        <v>0</v>
      </c>
      <c r="AC212" s="229">
        <v>30000</v>
      </c>
      <c r="AD212" s="229" t="s">
        <v>567</v>
      </c>
      <c r="AE212" s="152">
        <v>30000</v>
      </c>
      <c r="AF212" s="152" t="s">
        <v>567</v>
      </c>
      <c r="AG212" s="152" t="s">
        <v>567</v>
      </c>
      <c r="AH212" s="152" t="s">
        <v>567</v>
      </c>
      <c r="AI212" s="152" t="s">
        <v>567</v>
      </c>
      <c r="AJ212" s="152"/>
      <c r="AK212" s="230">
        <v>0</v>
      </c>
    </row>
    <row r="213" spans="1:37" s="153" customFormat="1" ht="12">
      <c r="A213" s="222" t="s">
        <v>1053</v>
      </c>
      <c r="B213" s="223">
        <v>2015</v>
      </c>
      <c r="C213" s="224">
        <v>42369</v>
      </c>
      <c r="D213" s="225">
        <v>2015001461</v>
      </c>
      <c r="E213" s="223" t="s">
        <v>2626</v>
      </c>
      <c r="F213" s="223">
        <v>1</v>
      </c>
      <c r="G213" s="226" t="s">
        <v>181</v>
      </c>
      <c r="H213" s="226" t="s">
        <v>599</v>
      </c>
      <c r="I213" s="223">
        <v>41114</v>
      </c>
      <c r="J213" s="223">
        <v>1</v>
      </c>
      <c r="K213" s="226" t="s">
        <v>540</v>
      </c>
      <c r="L213" s="226" t="s">
        <v>2039</v>
      </c>
      <c r="M213" s="222" t="s">
        <v>220</v>
      </c>
      <c r="N213" s="227" t="s">
        <v>2624</v>
      </c>
      <c r="O213" s="228">
        <v>41638</v>
      </c>
      <c r="P213" s="236">
        <v>42369</v>
      </c>
      <c r="Q213" s="222" t="s">
        <v>2625</v>
      </c>
      <c r="R213" s="223">
        <v>0</v>
      </c>
      <c r="S213" s="223">
        <v>0</v>
      </c>
      <c r="T213" s="223">
        <v>2</v>
      </c>
      <c r="U213" s="223">
        <v>0</v>
      </c>
      <c r="V213" s="223"/>
      <c r="W213" s="223"/>
      <c r="X213" s="223"/>
      <c r="Y213" s="223">
        <v>0</v>
      </c>
      <c r="Z213" s="223">
        <v>0</v>
      </c>
      <c r="AA213" s="223">
        <v>0</v>
      </c>
      <c r="AB213" s="223">
        <v>0</v>
      </c>
      <c r="AC213" s="229">
        <v>30000</v>
      </c>
      <c r="AD213" s="229">
        <v>30000</v>
      </c>
      <c r="AE213" s="152">
        <v>30000</v>
      </c>
      <c r="AF213" s="152" t="s">
        <v>567</v>
      </c>
      <c r="AG213" s="152" t="s">
        <v>567</v>
      </c>
      <c r="AH213" s="152" t="s">
        <v>567</v>
      </c>
      <c r="AI213" s="152" t="s">
        <v>567</v>
      </c>
      <c r="AJ213" s="152"/>
      <c r="AK213" s="230">
        <v>0</v>
      </c>
    </row>
    <row r="214" spans="1:37" s="153" customFormat="1" ht="12">
      <c r="A214" s="222" t="s">
        <v>1053</v>
      </c>
      <c r="B214" s="223">
        <v>2015</v>
      </c>
      <c r="C214" s="224">
        <v>42369</v>
      </c>
      <c r="D214" s="225">
        <v>2015001504</v>
      </c>
      <c r="E214" s="223" t="s">
        <v>1294</v>
      </c>
      <c r="F214" s="223">
        <v>1</v>
      </c>
      <c r="G214" s="226" t="s">
        <v>84</v>
      </c>
      <c r="H214" s="226" t="s">
        <v>1030</v>
      </c>
      <c r="I214" s="223">
        <v>22000</v>
      </c>
      <c r="J214" s="223">
        <v>1</v>
      </c>
      <c r="K214" s="226" t="s">
        <v>540</v>
      </c>
      <c r="L214" s="226" t="s">
        <v>1296</v>
      </c>
      <c r="M214" s="222" t="s">
        <v>264</v>
      </c>
      <c r="N214" s="227" t="s">
        <v>2627</v>
      </c>
      <c r="O214" s="228">
        <v>42005</v>
      </c>
      <c r="P214" s="228">
        <v>42369</v>
      </c>
      <c r="Q214" s="222" t="s">
        <v>2628</v>
      </c>
      <c r="R214" s="223">
        <v>0</v>
      </c>
      <c r="S214" s="223">
        <v>0</v>
      </c>
      <c r="T214" s="223">
        <v>0</v>
      </c>
      <c r="U214" s="223">
        <v>0</v>
      </c>
      <c r="V214" s="223">
        <v>1</v>
      </c>
      <c r="W214" s="223"/>
      <c r="X214" s="223"/>
      <c r="Y214" s="223">
        <v>0</v>
      </c>
      <c r="Z214" s="223">
        <v>0</v>
      </c>
      <c r="AA214" s="223">
        <v>0</v>
      </c>
      <c r="AB214" s="223">
        <v>0</v>
      </c>
      <c r="AC214" s="229">
        <v>15000</v>
      </c>
      <c r="AD214" s="229">
        <v>15000</v>
      </c>
      <c r="AE214" s="229">
        <v>15000</v>
      </c>
      <c r="AF214" s="152" t="s">
        <v>567</v>
      </c>
      <c r="AG214" s="152" t="s">
        <v>567</v>
      </c>
      <c r="AH214" s="152" t="s">
        <v>567</v>
      </c>
      <c r="AI214" s="152" t="s">
        <v>567</v>
      </c>
      <c r="AJ214" s="152"/>
      <c r="AK214" s="230">
        <v>1</v>
      </c>
    </row>
    <row r="215" spans="1:37" s="153" customFormat="1" ht="12">
      <c r="A215" s="222" t="s">
        <v>1053</v>
      </c>
      <c r="B215" s="223">
        <v>2015</v>
      </c>
      <c r="C215" s="224">
        <v>42192</v>
      </c>
      <c r="D215" s="225">
        <v>2015001609</v>
      </c>
      <c r="E215" s="223" t="s">
        <v>2063</v>
      </c>
      <c r="F215" s="223">
        <v>1</v>
      </c>
      <c r="G215" s="226" t="s">
        <v>181</v>
      </c>
      <c r="H215" s="226" t="s">
        <v>1053</v>
      </c>
      <c r="I215" s="223">
        <v>11002</v>
      </c>
      <c r="J215" s="223">
        <v>1</v>
      </c>
      <c r="K215" s="226" t="s">
        <v>571</v>
      </c>
      <c r="L215" s="226" t="s">
        <v>2629</v>
      </c>
      <c r="M215" s="222" t="s">
        <v>258</v>
      </c>
      <c r="N215" s="227" t="s">
        <v>2630</v>
      </c>
      <c r="O215" s="228">
        <v>42005</v>
      </c>
      <c r="P215" s="228">
        <v>42369</v>
      </c>
      <c r="Q215" s="222" t="s">
        <v>2631</v>
      </c>
      <c r="R215" s="223">
        <v>0</v>
      </c>
      <c r="S215" s="223">
        <v>0</v>
      </c>
      <c r="T215" s="223">
        <v>0</v>
      </c>
      <c r="U215" s="223">
        <v>0</v>
      </c>
      <c r="V215" s="223"/>
      <c r="W215" s="223"/>
      <c r="X215" s="223"/>
      <c r="Y215" s="223">
        <v>0</v>
      </c>
      <c r="Z215" s="223">
        <v>0</v>
      </c>
      <c r="AA215" s="223">
        <v>0</v>
      </c>
      <c r="AB215" s="223">
        <v>0</v>
      </c>
      <c r="AC215" s="229">
        <v>152737</v>
      </c>
      <c r="AD215" s="229">
        <v>152737</v>
      </c>
      <c r="AE215" s="152" t="s">
        <v>567</v>
      </c>
      <c r="AF215" s="152" t="s">
        <v>567</v>
      </c>
      <c r="AG215" s="152" t="s">
        <v>567</v>
      </c>
      <c r="AH215" s="152" t="s">
        <v>567</v>
      </c>
      <c r="AI215" s="152" t="s">
        <v>567</v>
      </c>
      <c r="AJ215" s="152"/>
      <c r="AK215" s="230">
        <v>0</v>
      </c>
    </row>
    <row r="216" spans="1:37" s="153" customFormat="1" ht="12">
      <c r="A216" s="222" t="s">
        <v>2632</v>
      </c>
      <c r="B216" s="223">
        <v>2015</v>
      </c>
      <c r="C216" s="224">
        <v>42172</v>
      </c>
      <c r="D216" s="225">
        <v>2015001615</v>
      </c>
      <c r="E216" s="223" t="s">
        <v>2633</v>
      </c>
      <c r="F216" s="223">
        <v>1</v>
      </c>
      <c r="G216" s="226" t="s">
        <v>38</v>
      </c>
      <c r="H216" s="226" t="s">
        <v>2634</v>
      </c>
      <c r="I216" s="223">
        <v>41122</v>
      </c>
      <c r="J216" s="223">
        <v>1</v>
      </c>
      <c r="K216" s="226" t="s">
        <v>540</v>
      </c>
      <c r="L216" s="226" t="s">
        <v>2635</v>
      </c>
      <c r="M216" s="222" t="s">
        <v>2570</v>
      </c>
      <c r="N216" s="227"/>
      <c r="O216" s="237">
        <v>42005</v>
      </c>
      <c r="P216" s="228"/>
      <c r="Q216" s="226" t="s">
        <v>2635</v>
      </c>
      <c r="R216" s="223">
        <v>0</v>
      </c>
      <c r="S216" s="223">
        <v>0</v>
      </c>
      <c r="T216" s="223">
        <v>0</v>
      </c>
      <c r="U216" s="223">
        <v>0</v>
      </c>
      <c r="V216" s="223"/>
      <c r="W216" s="223"/>
      <c r="X216" s="223"/>
      <c r="Y216" s="223">
        <v>0</v>
      </c>
      <c r="Z216" s="223">
        <v>0</v>
      </c>
      <c r="AA216" s="223">
        <v>0</v>
      </c>
      <c r="AB216" s="223">
        <v>0</v>
      </c>
      <c r="AC216" s="229">
        <v>1272</v>
      </c>
      <c r="AD216" s="229">
        <v>1272</v>
      </c>
      <c r="AE216" s="152">
        <v>1272</v>
      </c>
      <c r="AF216" s="152" t="s">
        <v>567</v>
      </c>
      <c r="AG216" s="152" t="s">
        <v>567</v>
      </c>
      <c r="AH216" s="152" t="s">
        <v>567</v>
      </c>
      <c r="AI216" s="152" t="s">
        <v>567</v>
      </c>
      <c r="AJ216" s="152"/>
      <c r="AK216" s="230">
        <v>0</v>
      </c>
    </row>
    <row r="217" spans="1:37" s="153" customFormat="1" ht="12">
      <c r="A217" s="222" t="s">
        <v>2275</v>
      </c>
      <c r="B217" s="223">
        <v>2015</v>
      </c>
      <c r="C217" s="224">
        <v>42030</v>
      </c>
      <c r="D217" s="225">
        <v>2015001482</v>
      </c>
      <c r="E217" s="223" t="s">
        <v>2063</v>
      </c>
      <c r="F217" s="223">
        <v>1</v>
      </c>
      <c r="G217" s="226" t="s">
        <v>67</v>
      </c>
      <c r="H217" s="226" t="s">
        <v>2636</v>
      </c>
      <c r="I217" s="223">
        <v>22000</v>
      </c>
      <c r="J217" s="223">
        <v>1</v>
      </c>
      <c r="K217" s="226" t="s">
        <v>540</v>
      </c>
      <c r="L217" s="226" t="s">
        <v>2637</v>
      </c>
      <c r="M217" s="222" t="s">
        <v>589</v>
      </c>
      <c r="N217" s="227" t="s">
        <v>2638</v>
      </c>
      <c r="O217" s="228">
        <v>42156</v>
      </c>
      <c r="P217" s="228">
        <v>42705</v>
      </c>
      <c r="Q217" s="222" t="s">
        <v>2639</v>
      </c>
      <c r="R217" s="223">
        <v>2</v>
      </c>
      <c r="S217" s="223">
        <v>0</v>
      </c>
      <c r="T217" s="223">
        <v>0</v>
      </c>
      <c r="U217" s="223">
        <v>0</v>
      </c>
      <c r="V217" s="223">
        <v>1</v>
      </c>
      <c r="W217" s="223"/>
      <c r="X217" s="223"/>
      <c r="Y217" s="223">
        <v>0</v>
      </c>
      <c r="Z217" s="223">
        <v>0</v>
      </c>
      <c r="AA217" s="223">
        <v>0</v>
      </c>
      <c r="AB217" s="223">
        <v>0</v>
      </c>
      <c r="AC217" s="229">
        <v>10000</v>
      </c>
      <c r="AD217" s="229" t="s">
        <v>567</v>
      </c>
      <c r="AE217" s="152">
        <v>10000</v>
      </c>
      <c r="AF217" s="152" t="s">
        <v>567</v>
      </c>
      <c r="AG217" s="152" t="s">
        <v>567</v>
      </c>
      <c r="AH217" s="152" t="s">
        <v>567</v>
      </c>
      <c r="AI217" s="152" t="s">
        <v>567</v>
      </c>
      <c r="AJ217" s="152"/>
      <c r="AK217" s="230">
        <v>0</v>
      </c>
    </row>
    <row r="218" spans="1:37" s="153" customFormat="1" ht="12">
      <c r="A218" s="222" t="s">
        <v>2275</v>
      </c>
      <c r="B218" s="223">
        <v>2015</v>
      </c>
      <c r="C218" s="224">
        <v>42030</v>
      </c>
      <c r="D218" s="225">
        <v>2015001517</v>
      </c>
      <c r="E218" s="223" t="s">
        <v>2066</v>
      </c>
      <c r="F218" s="223">
        <v>1</v>
      </c>
      <c r="G218" s="226" t="s">
        <v>69</v>
      </c>
      <c r="H218" s="226" t="s">
        <v>2640</v>
      </c>
      <c r="I218" s="223">
        <v>22000</v>
      </c>
      <c r="J218" s="223">
        <v>1</v>
      </c>
      <c r="K218" s="226" t="s">
        <v>540</v>
      </c>
      <c r="L218" s="226" t="s">
        <v>2641</v>
      </c>
      <c r="M218" s="222" t="s">
        <v>264</v>
      </c>
      <c r="N218" s="227" t="s">
        <v>2642</v>
      </c>
      <c r="O218" s="228">
        <v>42139</v>
      </c>
      <c r="P218" s="228"/>
      <c r="Q218" s="222" t="s">
        <v>2643</v>
      </c>
      <c r="R218" s="223">
        <v>1</v>
      </c>
      <c r="S218" s="223">
        <v>1</v>
      </c>
      <c r="T218" s="223">
        <v>0</v>
      </c>
      <c r="U218" s="223">
        <v>0</v>
      </c>
      <c r="V218" s="223"/>
      <c r="W218" s="223"/>
      <c r="X218" s="223">
        <v>1</v>
      </c>
      <c r="Y218" s="223">
        <v>0</v>
      </c>
      <c r="Z218" s="223">
        <v>1</v>
      </c>
      <c r="AA218" s="223">
        <v>0</v>
      </c>
      <c r="AB218" s="223">
        <v>1</v>
      </c>
      <c r="AC218" s="229">
        <v>20000</v>
      </c>
      <c r="AD218" s="229" t="s">
        <v>567</v>
      </c>
      <c r="AE218" s="152">
        <v>20000</v>
      </c>
      <c r="AF218" s="152" t="s">
        <v>567</v>
      </c>
      <c r="AG218" s="152" t="s">
        <v>567</v>
      </c>
      <c r="AH218" s="152" t="s">
        <v>567</v>
      </c>
      <c r="AI218" s="152" t="s">
        <v>567</v>
      </c>
      <c r="AJ218" s="152"/>
      <c r="AK218" s="230">
        <v>1</v>
      </c>
    </row>
    <row r="219" spans="1:37" s="153" customFormat="1" ht="12">
      <c r="A219" s="222" t="s">
        <v>2275</v>
      </c>
      <c r="B219" s="223">
        <v>2015</v>
      </c>
      <c r="C219" s="224">
        <v>42030</v>
      </c>
      <c r="D219" s="225">
        <v>2015001571</v>
      </c>
      <c r="E219" s="223" t="s">
        <v>933</v>
      </c>
      <c r="F219" s="223">
        <v>1</v>
      </c>
      <c r="G219" s="226" t="s">
        <v>905</v>
      </c>
      <c r="H219" s="226" t="s">
        <v>2644</v>
      </c>
      <c r="I219" s="223">
        <v>11002</v>
      </c>
      <c r="J219" s="223">
        <v>1</v>
      </c>
      <c r="K219" s="226" t="s">
        <v>540</v>
      </c>
      <c r="L219" s="226" t="s">
        <v>2645</v>
      </c>
      <c r="M219" s="222" t="s">
        <v>390</v>
      </c>
      <c r="N219" s="227" t="s">
        <v>2646</v>
      </c>
      <c r="O219" s="228">
        <v>42095</v>
      </c>
      <c r="P219" s="228">
        <v>42644</v>
      </c>
      <c r="Q219" s="222" t="s">
        <v>2647</v>
      </c>
      <c r="R219" s="223">
        <v>1</v>
      </c>
      <c r="S219" s="223">
        <v>1</v>
      </c>
      <c r="T219" s="223">
        <v>0</v>
      </c>
      <c r="U219" s="223">
        <v>1</v>
      </c>
      <c r="V219" s="223">
        <v>1</v>
      </c>
      <c r="W219" s="223"/>
      <c r="X219" s="223"/>
      <c r="Y219" s="223">
        <v>0</v>
      </c>
      <c r="Z219" s="223">
        <v>0</v>
      </c>
      <c r="AA219" s="223">
        <v>0</v>
      </c>
      <c r="AB219" s="223">
        <v>0</v>
      </c>
      <c r="AC219" s="229">
        <v>20000</v>
      </c>
      <c r="AD219" s="229" t="s">
        <v>567</v>
      </c>
      <c r="AE219" s="152">
        <v>20000</v>
      </c>
      <c r="AF219" s="152" t="s">
        <v>567</v>
      </c>
      <c r="AG219" s="152" t="s">
        <v>567</v>
      </c>
      <c r="AH219" s="152" t="s">
        <v>567</v>
      </c>
      <c r="AI219" s="152" t="s">
        <v>567</v>
      </c>
      <c r="AJ219" s="152"/>
      <c r="AK219" s="230">
        <v>0</v>
      </c>
    </row>
    <row r="220" spans="1:37" s="153" customFormat="1" ht="12">
      <c r="A220" s="222" t="s">
        <v>2275</v>
      </c>
      <c r="B220" s="223">
        <v>2015</v>
      </c>
      <c r="C220" s="224">
        <v>42030</v>
      </c>
      <c r="D220" s="225">
        <v>2015001580</v>
      </c>
      <c r="E220" s="223" t="s">
        <v>550</v>
      </c>
      <c r="F220" s="223">
        <v>1</v>
      </c>
      <c r="G220" s="226" t="s">
        <v>95</v>
      </c>
      <c r="H220" s="226" t="s">
        <v>2648</v>
      </c>
      <c r="I220" s="223">
        <v>22000</v>
      </c>
      <c r="J220" s="223">
        <v>1</v>
      </c>
      <c r="K220" s="226" t="s">
        <v>540</v>
      </c>
      <c r="L220" s="226" t="s">
        <v>2649</v>
      </c>
      <c r="M220" s="222" t="s">
        <v>296</v>
      </c>
      <c r="N220" s="227" t="s">
        <v>2650</v>
      </c>
      <c r="O220" s="228">
        <v>42064</v>
      </c>
      <c r="P220" s="228">
        <v>42614</v>
      </c>
      <c r="Q220" s="222" t="s">
        <v>2651</v>
      </c>
      <c r="R220" s="223">
        <v>1</v>
      </c>
      <c r="S220" s="223">
        <v>0</v>
      </c>
      <c r="T220" s="223">
        <v>1</v>
      </c>
      <c r="U220" s="223">
        <v>1</v>
      </c>
      <c r="V220" s="223">
        <v>1</v>
      </c>
      <c r="W220" s="223"/>
      <c r="X220" s="223"/>
      <c r="Y220" s="223">
        <v>0</v>
      </c>
      <c r="Z220" s="223">
        <v>0</v>
      </c>
      <c r="AA220" s="223">
        <v>0</v>
      </c>
      <c r="AB220" s="223">
        <v>0</v>
      </c>
      <c r="AC220" s="229">
        <v>20000</v>
      </c>
      <c r="AD220" s="229" t="s">
        <v>567</v>
      </c>
      <c r="AE220" s="152">
        <v>20000</v>
      </c>
      <c r="AF220" s="152" t="s">
        <v>567</v>
      </c>
      <c r="AG220" s="152" t="s">
        <v>567</v>
      </c>
      <c r="AH220" s="152" t="s">
        <v>567</v>
      </c>
      <c r="AI220" s="152" t="s">
        <v>567</v>
      </c>
      <c r="AJ220" s="152"/>
      <c r="AK220" s="230">
        <v>0</v>
      </c>
    </row>
    <row r="221" spans="1:37" s="153" customFormat="1" ht="12">
      <c r="A221" s="222" t="s">
        <v>2275</v>
      </c>
      <c r="B221" s="223">
        <v>2015</v>
      </c>
      <c r="C221" s="224">
        <v>42369</v>
      </c>
      <c r="D221" s="225">
        <v>2015001610</v>
      </c>
      <c r="E221" s="223"/>
      <c r="F221" s="223">
        <v>1</v>
      </c>
      <c r="G221" s="226" t="s">
        <v>181</v>
      </c>
      <c r="H221" s="226" t="s">
        <v>2652</v>
      </c>
      <c r="I221" s="223">
        <v>11001</v>
      </c>
      <c r="J221" s="223">
        <v>1</v>
      </c>
      <c r="K221" s="226" t="s">
        <v>2653</v>
      </c>
      <c r="L221" s="233" t="s">
        <v>2654</v>
      </c>
      <c r="M221" s="222" t="s">
        <v>2655</v>
      </c>
      <c r="N221" s="227"/>
      <c r="O221" s="228">
        <v>42005</v>
      </c>
      <c r="P221" s="228">
        <v>42399</v>
      </c>
      <c r="Q221" s="222" t="s">
        <v>2656</v>
      </c>
      <c r="R221" s="223">
        <v>0</v>
      </c>
      <c r="S221" s="223">
        <v>0</v>
      </c>
      <c r="T221" s="223">
        <v>0</v>
      </c>
      <c r="U221" s="223">
        <v>0</v>
      </c>
      <c r="V221" s="223"/>
      <c r="W221" s="223"/>
      <c r="X221" s="223"/>
      <c r="Y221" s="223">
        <v>0</v>
      </c>
      <c r="Z221" s="223">
        <v>0</v>
      </c>
      <c r="AA221" s="223">
        <v>0</v>
      </c>
      <c r="AB221" s="223">
        <v>0</v>
      </c>
      <c r="AC221" s="229">
        <v>81108.08</v>
      </c>
      <c r="AD221" s="229">
        <v>81108.08</v>
      </c>
      <c r="AE221" s="152" t="s">
        <v>567</v>
      </c>
      <c r="AF221" s="152" t="s">
        <v>567</v>
      </c>
      <c r="AG221" s="152" t="s">
        <v>567</v>
      </c>
      <c r="AH221" s="152" t="s">
        <v>567</v>
      </c>
      <c r="AI221" s="152" t="s">
        <v>567</v>
      </c>
      <c r="AJ221" s="152"/>
      <c r="AK221" s="230">
        <v>0</v>
      </c>
    </row>
    <row r="222" spans="1:37" s="153" customFormat="1" ht="12">
      <c r="A222" s="222" t="s">
        <v>2289</v>
      </c>
      <c r="B222" s="223">
        <v>2015</v>
      </c>
      <c r="C222" s="224">
        <v>42216</v>
      </c>
      <c r="D222" s="225">
        <v>2015001352</v>
      </c>
      <c r="E222" s="223" t="s">
        <v>581</v>
      </c>
      <c r="F222" s="223">
        <v>1</v>
      </c>
      <c r="G222" s="226" t="s">
        <v>100</v>
      </c>
      <c r="H222" s="226" t="s">
        <v>2657</v>
      </c>
      <c r="I222" s="223">
        <v>11002</v>
      </c>
      <c r="J222" s="223">
        <v>1</v>
      </c>
      <c r="K222" s="226" t="s">
        <v>540</v>
      </c>
      <c r="L222" s="226" t="s">
        <v>2658</v>
      </c>
      <c r="M222" s="222" t="s">
        <v>282</v>
      </c>
      <c r="N222" s="227" t="s">
        <v>1307</v>
      </c>
      <c r="O222" s="228">
        <v>42005</v>
      </c>
      <c r="P222" s="228">
        <v>42369</v>
      </c>
      <c r="Q222" s="222" t="s">
        <v>2659</v>
      </c>
      <c r="R222" s="223">
        <v>1</v>
      </c>
      <c r="S222" s="223">
        <v>0</v>
      </c>
      <c r="T222" s="223">
        <v>0</v>
      </c>
      <c r="U222" s="223">
        <v>0</v>
      </c>
      <c r="V222" s="223">
        <v>1</v>
      </c>
      <c r="W222" s="223"/>
      <c r="X222" s="223"/>
      <c r="Y222" s="223">
        <v>0</v>
      </c>
      <c r="Z222" s="223">
        <v>0</v>
      </c>
      <c r="AA222" s="223">
        <v>0</v>
      </c>
      <c r="AB222" s="223">
        <v>0</v>
      </c>
      <c r="AC222" s="229">
        <v>6965</v>
      </c>
      <c r="AD222" s="229">
        <v>6965</v>
      </c>
      <c r="AE222" s="152">
        <v>6965</v>
      </c>
      <c r="AF222" s="152" t="s">
        <v>567</v>
      </c>
      <c r="AG222" s="152" t="s">
        <v>567</v>
      </c>
      <c r="AH222" s="152" t="s">
        <v>567</v>
      </c>
      <c r="AI222" s="152" t="s">
        <v>567</v>
      </c>
      <c r="AJ222" s="152"/>
      <c r="AK222" s="230">
        <v>0</v>
      </c>
    </row>
    <row r="223" spans="1:37" s="153" customFormat="1" ht="12">
      <c r="A223" s="222" t="s">
        <v>1559</v>
      </c>
      <c r="B223" s="223">
        <v>2015</v>
      </c>
      <c r="C223" s="224">
        <v>42369</v>
      </c>
      <c r="D223" s="225">
        <v>2015001398</v>
      </c>
      <c r="E223" s="223" t="s">
        <v>944</v>
      </c>
      <c r="F223" s="223">
        <v>1</v>
      </c>
      <c r="G223" s="226" t="s">
        <v>132</v>
      </c>
      <c r="H223" s="226" t="s">
        <v>2660</v>
      </c>
      <c r="I223" s="223">
        <v>22000</v>
      </c>
      <c r="J223" s="223">
        <v>1</v>
      </c>
      <c r="K223" s="226" t="s">
        <v>540</v>
      </c>
      <c r="L223" s="226" t="s">
        <v>2661</v>
      </c>
      <c r="M223" s="222" t="s">
        <v>216</v>
      </c>
      <c r="N223" s="225" t="s">
        <v>2662</v>
      </c>
      <c r="O223" s="228">
        <v>38718</v>
      </c>
      <c r="P223" s="228">
        <v>42735</v>
      </c>
      <c r="Q223" s="222" t="s">
        <v>2663</v>
      </c>
      <c r="R223" s="223">
        <v>0</v>
      </c>
      <c r="S223" s="223">
        <v>0</v>
      </c>
      <c r="T223" s="223">
        <v>0</v>
      </c>
      <c r="U223" s="223">
        <v>0</v>
      </c>
      <c r="V223" s="223"/>
      <c r="W223" s="223"/>
      <c r="X223" s="223">
        <v>1</v>
      </c>
      <c r="Y223" s="223">
        <v>0</v>
      </c>
      <c r="Z223" s="223">
        <v>0</v>
      </c>
      <c r="AA223" s="223">
        <v>0</v>
      </c>
      <c r="AB223" s="223">
        <v>0</v>
      </c>
      <c r="AC223" s="229">
        <v>1000</v>
      </c>
      <c r="AD223" s="229">
        <v>1000</v>
      </c>
      <c r="AE223" s="152">
        <v>1000</v>
      </c>
      <c r="AF223" s="152" t="s">
        <v>567</v>
      </c>
      <c r="AG223" s="152" t="s">
        <v>567</v>
      </c>
      <c r="AH223" s="152" t="s">
        <v>567</v>
      </c>
      <c r="AI223" s="152" t="s">
        <v>567</v>
      </c>
      <c r="AJ223" s="152"/>
      <c r="AK223" s="230">
        <v>4</v>
      </c>
    </row>
    <row r="224" spans="1:37" s="153" customFormat="1" ht="12">
      <c r="A224" s="222" t="s">
        <v>2664</v>
      </c>
      <c r="B224" s="223">
        <v>2015</v>
      </c>
      <c r="C224" s="224">
        <v>42360</v>
      </c>
      <c r="D224" s="225">
        <v>2015001555</v>
      </c>
      <c r="E224" s="232"/>
      <c r="F224" s="223">
        <v>1</v>
      </c>
      <c r="G224" s="226" t="s">
        <v>100</v>
      </c>
      <c r="H224" s="226" t="s">
        <v>762</v>
      </c>
      <c r="I224" s="223">
        <v>22000</v>
      </c>
      <c r="J224" s="223">
        <v>1</v>
      </c>
      <c r="K224" s="226" t="s">
        <v>540</v>
      </c>
      <c r="L224" s="226" t="s">
        <v>2665</v>
      </c>
      <c r="M224" s="222" t="s">
        <v>274</v>
      </c>
      <c r="N224" s="225" t="s">
        <v>2666</v>
      </c>
      <c r="O224" s="228">
        <v>42366</v>
      </c>
      <c r="P224" s="228">
        <v>42735</v>
      </c>
      <c r="Q224" s="222" t="s">
        <v>2667</v>
      </c>
      <c r="R224" s="223">
        <v>0</v>
      </c>
      <c r="S224" s="223">
        <v>0</v>
      </c>
      <c r="T224" s="223">
        <v>2</v>
      </c>
      <c r="U224" s="223">
        <v>0</v>
      </c>
      <c r="V224" s="223">
        <v>1</v>
      </c>
      <c r="W224" s="223"/>
      <c r="X224" s="223"/>
      <c r="Y224" s="223">
        <v>0</v>
      </c>
      <c r="Z224" s="223">
        <v>0</v>
      </c>
      <c r="AA224" s="223">
        <v>0</v>
      </c>
      <c r="AB224" s="223">
        <v>0</v>
      </c>
      <c r="AC224" s="229">
        <v>500</v>
      </c>
      <c r="AD224" s="229">
        <v>500</v>
      </c>
      <c r="AE224" s="152" t="s">
        <v>567</v>
      </c>
      <c r="AF224" s="152" t="s">
        <v>567</v>
      </c>
      <c r="AG224" s="231">
        <v>500</v>
      </c>
      <c r="AH224" s="152" t="s">
        <v>567</v>
      </c>
      <c r="AI224" s="152">
        <v>100</v>
      </c>
      <c r="AJ224" s="152">
        <v>0.1</v>
      </c>
      <c r="AK224" s="230">
        <v>1</v>
      </c>
    </row>
    <row r="225" spans="1:37" s="153" customFormat="1" ht="12">
      <c r="A225" s="222" t="s">
        <v>2664</v>
      </c>
      <c r="B225" s="223">
        <v>2015</v>
      </c>
      <c r="C225" s="224">
        <v>42340</v>
      </c>
      <c r="D225" s="225">
        <v>2015001556</v>
      </c>
      <c r="E225" s="232"/>
      <c r="F225" s="223">
        <v>1</v>
      </c>
      <c r="G225" s="226" t="s">
        <v>171</v>
      </c>
      <c r="H225" s="226" t="s">
        <v>2668</v>
      </c>
      <c r="I225" s="223">
        <v>22000</v>
      </c>
      <c r="J225" s="223">
        <v>1</v>
      </c>
      <c r="K225" s="226" t="s">
        <v>540</v>
      </c>
      <c r="L225" s="222" t="s">
        <v>2669</v>
      </c>
      <c r="M225" s="222" t="s">
        <v>274</v>
      </c>
      <c r="N225" s="233" t="s">
        <v>2670</v>
      </c>
      <c r="O225" s="228">
        <v>42340</v>
      </c>
      <c r="P225" s="228">
        <v>42735</v>
      </c>
      <c r="Q225" s="222" t="s">
        <v>2671</v>
      </c>
      <c r="R225" s="223">
        <v>0</v>
      </c>
      <c r="S225" s="223">
        <v>1</v>
      </c>
      <c r="T225" s="223">
        <v>2</v>
      </c>
      <c r="U225" s="223">
        <v>0</v>
      </c>
      <c r="V225" s="223">
        <v>1</v>
      </c>
      <c r="W225" s="223"/>
      <c r="X225" s="223"/>
      <c r="Y225" s="223">
        <v>0</v>
      </c>
      <c r="Z225" s="223">
        <v>1</v>
      </c>
      <c r="AA225" s="223">
        <v>0</v>
      </c>
      <c r="AB225" s="223">
        <v>1</v>
      </c>
      <c r="AC225" s="229">
        <v>4000</v>
      </c>
      <c r="AD225" s="229">
        <v>4000</v>
      </c>
      <c r="AE225" s="152">
        <v>4000</v>
      </c>
      <c r="AF225" s="152" t="s">
        <v>567</v>
      </c>
      <c r="AG225" s="234" t="s">
        <v>567</v>
      </c>
      <c r="AH225" s="152" t="s">
        <v>567</v>
      </c>
      <c r="AI225" s="152" t="s">
        <v>567</v>
      </c>
      <c r="AJ225" s="152"/>
      <c r="AK225" s="230">
        <v>0</v>
      </c>
    </row>
    <row r="226" spans="1:37" s="153" customFormat="1" ht="12">
      <c r="A226" s="222" t="s">
        <v>1367</v>
      </c>
      <c r="B226" s="223">
        <v>2015</v>
      </c>
      <c r="C226" s="224"/>
      <c r="D226" s="225">
        <v>2014001086</v>
      </c>
      <c r="E226" s="223" t="s">
        <v>2672</v>
      </c>
      <c r="F226" s="223">
        <v>3</v>
      </c>
      <c r="G226" s="226" t="s">
        <v>26</v>
      </c>
      <c r="H226" s="226" t="s">
        <v>1695</v>
      </c>
      <c r="I226" s="223">
        <v>22000</v>
      </c>
      <c r="J226" s="223">
        <v>1</v>
      </c>
      <c r="K226" s="226" t="s">
        <v>540</v>
      </c>
      <c r="L226" s="226" t="s">
        <v>2673</v>
      </c>
      <c r="M226" s="222" t="s">
        <v>250</v>
      </c>
      <c r="N226" s="227" t="s">
        <v>2674</v>
      </c>
      <c r="O226" s="228">
        <v>41913</v>
      </c>
      <c r="P226" s="228">
        <v>42125</v>
      </c>
      <c r="Q226" s="222" t="s">
        <v>2675</v>
      </c>
      <c r="R226" s="223">
        <v>1</v>
      </c>
      <c r="S226" s="223">
        <v>1</v>
      </c>
      <c r="T226" s="223">
        <v>1</v>
      </c>
      <c r="U226" s="223">
        <v>0</v>
      </c>
      <c r="V226" s="223">
        <v>1</v>
      </c>
      <c r="W226" s="223"/>
      <c r="X226" s="223"/>
      <c r="Y226" s="223">
        <v>0</v>
      </c>
      <c r="Z226" s="223">
        <v>1</v>
      </c>
      <c r="AA226" s="223">
        <v>1</v>
      </c>
      <c r="AB226" s="223">
        <v>0</v>
      </c>
      <c r="AC226" s="229" t="s">
        <v>567</v>
      </c>
      <c r="AD226" s="229">
        <v>1000</v>
      </c>
      <c r="AE226" s="152" t="s">
        <v>567</v>
      </c>
      <c r="AF226" s="152" t="s">
        <v>567</v>
      </c>
      <c r="AG226" s="152" t="s">
        <v>567</v>
      </c>
      <c r="AH226" s="152" t="s">
        <v>567</v>
      </c>
      <c r="AI226" s="152" t="s">
        <v>567</v>
      </c>
      <c r="AJ226" s="152"/>
      <c r="AK226" s="230">
        <v>4</v>
      </c>
    </row>
    <row r="227" spans="1:37" s="153" customFormat="1" ht="12">
      <c r="A227" s="222" t="s">
        <v>1367</v>
      </c>
      <c r="B227" s="223">
        <v>2015</v>
      </c>
      <c r="C227" s="224">
        <v>42324</v>
      </c>
      <c r="D227" s="225">
        <v>2015001383</v>
      </c>
      <c r="E227" s="223" t="s">
        <v>1948</v>
      </c>
      <c r="F227" s="223">
        <v>1</v>
      </c>
      <c r="G227" s="226" t="s">
        <v>898</v>
      </c>
      <c r="H227" s="226" t="s">
        <v>796</v>
      </c>
      <c r="I227" s="223">
        <v>22000</v>
      </c>
      <c r="J227" s="223">
        <v>1</v>
      </c>
      <c r="K227" s="226" t="s">
        <v>540</v>
      </c>
      <c r="L227" s="226" t="s">
        <v>1949</v>
      </c>
      <c r="M227" s="222" t="s">
        <v>253</v>
      </c>
      <c r="N227" s="227" t="s">
        <v>1950</v>
      </c>
      <c r="O227" s="228">
        <v>42339</v>
      </c>
      <c r="P227" s="228">
        <v>42704</v>
      </c>
      <c r="Q227" s="222" t="s">
        <v>1951</v>
      </c>
      <c r="R227" s="223">
        <v>1</v>
      </c>
      <c r="S227" s="223">
        <v>2</v>
      </c>
      <c r="T227" s="223">
        <v>2</v>
      </c>
      <c r="U227" s="223">
        <v>0</v>
      </c>
      <c r="V227" s="223">
        <v>1</v>
      </c>
      <c r="W227" s="223"/>
      <c r="X227" s="223"/>
      <c r="Y227" s="223">
        <v>2</v>
      </c>
      <c r="Z227" s="223">
        <v>2</v>
      </c>
      <c r="AA227" s="223">
        <v>0</v>
      </c>
      <c r="AB227" s="223">
        <v>0</v>
      </c>
      <c r="AC227" s="229">
        <v>1000</v>
      </c>
      <c r="AD227" s="229" t="s">
        <v>567</v>
      </c>
      <c r="AE227" s="152">
        <v>1000</v>
      </c>
      <c r="AF227" s="152" t="s">
        <v>567</v>
      </c>
      <c r="AG227" s="152" t="s">
        <v>567</v>
      </c>
      <c r="AH227" s="152" t="s">
        <v>567</v>
      </c>
      <c r="AI227" s="152" t="s">
        <v>567</v>
      </c>
      <c r="AJ227" s="152"/>
      <c r="AK227" s="230">
        <v>0</v>
      </c>
    </row>
    <row r="228" spans="1:37" s="153" customFormat="1" ht="12">
      <c r="A228" s="222" t="s">
        <v>1367</v>
      </c>
      <c r="B228" s="223">
        <v>2015</v>
      </c>
      <c r="C228" s="224">
        <v>42324</v>
      </c>
      <c r="D228" s="225">
        <v>2015001443</v>
      </c>
      <c r="E228" s="223" t="s">
        <v>2042</v>
      </c>
      <c r="F228" s="223">
        <v>1</v>
      </c>
      <c r="G228" s="226" t="s">
        <v>56</v>
      </c>
      <c r="H228" s="226" t="s">
        <v>819</v>
      </c>
      <c r="I228" s="223">
        <v>22000</v>
      </c>
      <c r="J228" s="223">
        <v>1</v>
      </c>
      <c r="K228" s="226" t="s">
        <v>540</v>
      </c>
      <c r="L228" s="226" t="s">
        <v>2043</v>
      </c>
      <c r="M228" s="222" t="s">
        <v>273</v>
      </c>
      <c r="N228" s="227" t="s">
        <v>2044</v>
      </c>
      <c r="O228" s="228">
        <v>42064</v>
      </c>
      <c r="P228" s="228">
        <v>42277</v>
      </c>
      <c r="Q228" s="222" t="s">
        <v>2045</v>
      </c>
      <c r="R228" s="223">
        <v>0</v>
      </c>
      <c r="S228" s="223">
        <v>0</v>
      </c>
      <c r="T228" s="223">
        <v>1</v>
      </c>
      <c r="U228" s="223">
        <v>0</v>
      </c>
      <c r="V228" s="223">
        <v>1</v>
      </c>
      <c r="W228" s="223"/>
      <c r="X228" s="223"/>
      <c r="Y228" s="223">
        <v>0</v>
      </c>
      <c r="Z228" s="223">
        <v>0</v>
      </c>
      <c r="AA228" s="223">
        <v>0</v>
      </c>
      <c r="AB228" s="223">
        <v>0</v>
      </c>
      <c r="AC228" s="229">
        <v>1000</v>
      </c>
      <c r="AD228" s="229" t="s">
        <v>567</v>
      </c>
      <c r="AE228" s="152">
        <v>1000</v>
      </c>
      <c r="AF228" s="152" t="s">
        <v>567</v>
      </c>
      <c r="AG228" s="152" t="s">
        <v>567</v>
      </c>
      <c r="AH228" s="152" t="s">
        <v>567</v>
      </c>
      <c r="AI228" s="152" t="s">
        <v>567</v>
      </c>
      <c r="AJ228" s="152"/>
      <c r="AK228" s="230">
        <v>1</v>
      </c>
    </row>
    <row r="229" spans="1:37" s="153" customFormat="1" ht="12">
      <c r="A229" s="222" t="s">
        <v>1367</v>
      </c>
      <c r="B229" s="223">
        <v>2015</v>
      </c>
      <c r="C229" s="224">
        <v>42369</v>
      </c>
      <c r="D229" s="225">
        <v>2015001496</v>
      </c>
      <c r="E229" s="223" t="s">
        <v>2676</v>
      </c>
      <c r="F229" s="223">
        <v>1</v>
      </c>
      <c r="G229" s="226" t="s">
        <v>898</v>
      </c>
      <c r="H229" s="226" t="s">
        <v>2677</v>
      </c>
      <c r="I229" s="223">
        <v>22000</v>
      </c>
      <c r="J229" s="223">
        <v>1</v>
      </c>
      <c r="K229" s="226" t="s">
        <v>540</v>
      </c>
      <c r="L229" s="226" t="s">
        <v>2678</v>
      </c>
      <c r="M229" s="222" t="s">
        <v>225</v>
      </c>
      <c r="N229" s="227" t="s">
        <v>1371</v>
      </c>
      <c r="O229" s="228">
        <v>41639</v>
      </c>
      <c r="P229" s="236">
        <v>42369</v>
      </c>
      <c r="Q229" s="222" t="s">
        <v>2679</v>
      </c>
      <c r="R229" s="223">
        <v>0</v>
      </c>
      <c r="S229" s="223">
        <v>1</v>
      </c>
      <c r="T229" s="223">
        <v>1</v>
      </c>
      <c r="U229" s="223">
        <v>0</v>
      </c>
      <c r="V229" s="223"/>
      <c r="W229" s="223"/>
      <c r="X229" s="223">
        <v>1</v>
      </c>
      <c r="Y229" s="223">
        <v>0</v>
      </c>
      <c r="Z229" s="223">
        <v>1</v>
      </c>
      <c r="AA229" s="223">
        <v>0</v>
      </c>
      <c r="AB229" s="223">
        <v>0</v>
      </c>
      <c r="AC229" s="229">
        <v>1500</v>
      </c>
      <c r="AD229" s="229">
        <v>1500</v>
      </c>
      <c r="AE229" s="152">
        <v>1500</v>
      </c>
      <c r="AF229" s="152" t="s">
        <v>567</v>
      </c>
      <c r="AG229" s="152" t="s">
        <v>567</v>
      </c>
      <c r="AH229" s="152" t="s">
        <v>567</v>
      </c>
      <c r="AI229" s="152" t="s">
        <v>567</v>
      </c>
      <c r="AJ229" s="152"/>
      <c r="AK229" s="230">
        <v>0</v>
      </c>
    </row>
    <row r="230" spans="1:37" s="153" customFormat="1" ht="12">
      <c r="A230" s="222" t="s">
        <v>1367</v>
      </c>
      <c r="B230" s="223">
        <v>2015</v>
      </c>
      <c r="C230" s="224">
        <v>42324</v>
      </c>
      <c r="D230" s="225">
        <v>2015001497</v>
      </c>
      <c r="E230" s="223" t="s">
        <v>1943</v>
      </c>
      <c r="F230" s="223">
        <v>1</v>
      </c>
      <c r="G230" s="226" t="s">
        <v>73</v>
      </c>
      <c r="H230" s="226" t="s">
        <v>1944</v>
      </c>
      <c r="I230" s="223">
        <v>22000</v>
      </c>
      <c r="J230" s="223">
        <v>1</v>
      </c>
      <c r="K230" s="226" t="s">
        <v>540</v>
      </c>
      <c r="L230" s="226" t="s">
        <v>1945</v>
      </c>
      <c r="M230" s="222" t="s">
        <v>226</v>
      </c>
      <c r="N230" s="227" t="s">
        <v>1946</v>
      </c>
      <c r="O230" s="228">
        <v>42226</v>
      </c>
      <c r="P230" s="228">
        <v>42302</v>
      </c>
      <c r="Q230" s="222" t="s">
        <v>1947</v>
      </c>
      <c r="R230" s="223">
        <v>0</v>
      </c>
      <c r="S230" s="223">
        <v>2</v>
      </c>
      <c r="T230" s="223">
        <v>1</v>
      </c>
      <c r="U230" s="223">
        <v>0</v>
      </c>
      <c r="V230" s="223">
        <v>1</v>
      </c>
      <c r="W230" s="223"/>
      <c r="X230" s="223"/>
      <c r="Y230" s="223">
        <v>0</v>
      </c>
      <c r="Z230" s="223">
        <v>2</v>
      </c>
      <c r="AA230" s="223">
        <v>0</v>
      </c>
      <c r="AB230" s="223">
        <v>0</v>
      </c>
      <c r="AC230" s="229">
        <v>1000</v>
      </c>
      <c r="AD230" s="229" t="s">
        <v>567</v>
      </c>
      <c r="AE230" s="152">
        <v>1000</v>
      </c>
      <c r="AF230" s="152" t="s">
        <v>567</v>
      </c>
      <c r="AG230" s="152" t="s">
        <v>567</v>
      </c>
      <c r="AH230" s="152" t="s">
        <v>567</v>
      </c>
      <c r="AI230" s="152" t="s">
        <v>567</v>
      </c>
      <c r="AJ230" s="152"/>
      <c r="AK230" s="230">
        <v>0</v>
      </c>
    </row>
    <row r="231" spans="1:37" s="153" customFormat="1" ht="12">
      <c r="A231" s="222" t="s">
        <v>1367</v>
      </c>
      <c r="B231" s="223">
        <v>2015</v>
      </c>
      <c r="C231" s="224">
        <v>42369</v>
      </c>
      <c r="D231" s="225">
        <v>2015001518</v>
      </c>
      <c r="E231" s="223" t="s">
        <v>2680</v>
      </c>
      <c r="F231" s="223">
        <v>1</v>
      </c>
      <c r="G231" s="226" t="s">
        <v>898</v>
      </c>
      <c r="H231" s="226" t="s">
        <v>2681</v>
      </c>
      <c r="I231" s="223">
        <v>22000</v>
      </c>
      <c r="J231" s="223">
        <v>1</v>
      </c>
      <c r="K231" s="226" t="s">
        <v>540</v>
      </c>
      <c r="L231" s="226" t="s">
        <v>2682</v>
      </c>
      <c r="M231" s="222" t="s">
        <v>264</v>
      </c>
      <c r="N231" s="227" t="s">
        <v>2683</v>
      </c>
      <c r="O231" s="228">
        <v>41426</v>
      </c>
      <c r="P231" s="228">
        <v>42521</v>
      </c>
      <c r="Q231" s="222" t="s">
        <v>2684</v>
      </c>
      <c r="R231" s="225">
        <v>0</v>
      </c>
      <c r="S231" s="225">
        <v>2</v>
      </c>
      <c r="T231" s="225">
        <v>1</v>
      </c>
      <c r="U231" s="225">
        <v>1</v>
      </c>
      <c r="V231" s="225">
        <v>1</v>
      </c>
      <c r="W231" s="223"/>
      <c r="X231" s="223"/>
      <c r="Y231" s="223">
        <v>1</v>
      </c>
      <c r="Z231" s="223">
        <v>1</v>
      </c>
      <c r="AA231" s="223">
        <v>2</v>
      </c>
      <c r="AB231" s="223">
        <v>0</v>
      </c>
      <c r="AC231" s="229">
        <v>2500</v>
      </c>
      <c r="AD231" s="229">
        <v>2500</v>
      </c>
      <c r="AE231" s="152">
        <v>2500</v>
      </c>
      <c r="AF231" s="152" t="s">
        <v>567</v>
      </c>
      <c r="AG231" s="152" t="s">
        <v>567</v>
      </c>
      <c r="AH231" s="152" t="s">
        <v>567</v>
      </c>
      <c r="AI231" s="152" t="s">
        <v>567</v>
      </c>
      <c r="AJ231" s="152"/>
      <c r="AK231" s="230">
        <v>0</v>
      </c>
    </row>
    <row r="232" spans="1:37" s="153" customFormat="1" ht="12">
      <c r="A232" s="222" t="s">
        <v>1367</v>
      </c>
      <c r="B232" s="223">
        <v>2015</v>
      </c>
      <c r="C232" s="224">
        <v>42369</v>
      </c>
      <c r="D232" s="225">
        <v>2015001519</v>
      </c>
      <c r="E232" s="223" t="s">
        <v>2685</v>
      </c>
      <c r="F232" s="223">
        <v>1</v>
      </c>
      <c r="G232" s="226" t="s">
        <v>68</v>
      </c>
      <c r="H232" s="226" t="s">
        <v>2012</v>
      </c>
      <c r="I232" s="223">
        <v>22000</v>
      </c>
      <c r="J232" s="223">
        <v>1</v>
      </c>
      <c r="K232" s="226" t="s">
        <v>540</v>
      </c>
      <c r="L232" s="226" t="s">
        <v>2686</v>
      </c>
      <c r="M232" s="222" t="s">
        <v>264</v>
      </c>
      <c r="N232" s="227" t="s">
        <v>2687</v>
      </c>
      <c r="O232" s="228">
        <v>41579</v>
      </c>
      <c r="P232" s="236">
        <v>42309</v>
      </c>
      <c r="Q232" s="222" t="s">
        <v>2688</v>
      </c>
      <c r="R232" s="223">
        <v>2</v>
      </c>
      <c r="S232" s="223">
        <v>1</v>
      </c>
      <c r="T232" s="223">
        <v>1</v>
      </c>
      <c r="U232" s="223">
        <v>2</v>
      </c>
      <c r="V232" s="223">
        <v>1</v>
      </c>
      <c r="W232" s="223"/>
      <c r="X232" s="223"/>
      <c r="Y232" s="223">
        <v>0</v>
      </c>
      <c r="Z232" s="223">
        <v>0</v>
      </c>
      <c r="AA232" s="223">
        <v>1</v>
      </c>
      <c r="AB232" s="223">
        <v>0</v>
      </c>
      <c r="AC232" s="229">
        <v>4000</v>
      </c>
      <c r="AD232" s="229">
        <v>4000</v>
      </c>
      <c r="AE232" s="152">
        <v>4000</v>
      </c>
      <c r="AF232" s="152" t="s">
        <v>567</v>
      </c>
      <c r="AG232" s="152" t="s">
        <v>567</v>
      </c>
      <c r="AH232" s="152" t="s">
        <v>567</v>
      </c>
      <c r="AI232" s="152" t="s">
        <v>567</v>
      </c>
      <c r="AJ232" s="152"/>
      <c r="AK232" s="230">
        <v>0</v>
      </c>
    </row>
    <row r="233" spans="1:37" s="153" customFormat="1" ht="12">
      <c r="A233" s="222" t="s">
        <v>1367</v>
      </c>
      <c r="B233" s="223">
        <v>2015</v>
      </c>
      <c r="C233" s="224">
        <v>42095</v>
      </c>
      <c r="D233" s="225">
        <v>2015001561</v>
      </c>
      <c r="E233" s="223" t="s">
        <v>2689</v>
      </c>
      <c r="F233" s="223">
        <v>1</v>
      </c>
      <c r="G233" s="226" t="s">
        <v>128</v>
      </c>
      <c r="H233" s="226" t="s">
        <v>2690</v>
      </c>
      <c r="I233" s="223">
        <v>22000</v>
      </c>
      <c r="J233" s="223">
        <v>1</v>
      </c>
      <c r="K233" s="226" t="s">
        <v>540</v>
      </c>
      <c r="L233" s="226" t="s">
        <v>2691</v>
      </c>
      <c r="M233" s="222" t="s">
        <v>274</v>
      </c>
      <c r="N233" s="227" t="s">
        <v>2692</v>
      </c>
      <c r="O233" s="228">
        <v>41730</v>
      </c>
      <c r="P233" s="236">
        <v>42124</v>
      </c>
      <c r="Q233" s="222" t="s">
        <v>2693</v>
      </c>
      <c r="R233" s="223">
        <v>1</v>
      </c>
      <c r="S233" s="223">
        <v>2</v>
      </c>
      <c r="T233" s="223">
        <v>2</v>
      </c>
      <c r="U233" s="223">
        <v>1</v>
      </c>
      <c r="V233" s="223">
        <v>1</v>
      </c>
      <c r="W233" s="223"/>
      <c r="X233" s="223">
        <v>1</v>
      </c>
      <c r="Y233" s="223">
        <v>2</v>
      </c>
      <c r="Z233" s="223">
        <v>0</v>
      </c>
      <c r="AA233" s="223">
        <v>0</v>
      </c>
      <c r="AB233" s="223">
        <v>0</v>
      </c>
      <c r="AC233" s="229">
        <v>4000</v>
      </c>
      <c r="AD233" s="229">
        <v>4000</v>
      </c>
      <c r="AE233" s="152" t="s">
        <v>567</v>
      </c>
      <c r="AF233" s="152" t="s">
        <v>567</v>
      </c>
      <c r="AG233" s="152">
        <v>4000</v>
      </c>
      <c r="AH233" s="152" t="s">
        <v>567</v>
      </c>
      <c r="AI233" s="152" t="s">
        <v>567</v>
      </c>
      <c r="AJ233" s="152"/>
      <c r="AK233" s="230">
        <v>1</v>
      </c>
    </row>
    <row r="234" spans="1:37" s="153" customFormat="1" ht="12">
      <c r="A234" s="222" t="s">
        <v>1367</v>
      </c>
      <c r="B234" s="223">
        <v>2015</v>
      </c>
      <c r="C234" s="224">
        <v>42369</v>
      </c>
      <c r="D234" s="225">
        <v>2015001584</v>
      </c>
      <c r="E234" s="223" t="s">
        <v>2694</v>
      </c>
      <c r="F234" s="223">
        <v>1</v>
      </c>
      <c r="G234" s="226" t="s">
        <v>898</v>
      </c>
      <c r="H234" s="226" t="s">
        <v>796</v>
      </c>
      <c r="I234" s="223">
        <v>22000</v>
      </c>
      <c r="J234" s="223">
        <v>1</v>
      </c>
      <c r="K234" s="226" t="s">
        <v>540</v>
      </c>
      <c r="L234" s="226" t="s">
        <v>2695</v>
      </c>
      <c r="M234" s="222" t="s">
        <v>229</v>
      </c>
      <c r="N234" s="227" t="s">
        <v>2696</v>
      </c>
      <c r="O234" s="228">
        <v>41609</v>
      </c>
      <c r="P234" s="236">
        <v>42338</v>
      </c>
      <c r="Q234" s="222" t="s">
        <v>2697</v>
      </c>
      <c r="R234" s="223">
        <v>1</v>
      </c>
      <c r="S234" s="223">
        <v>1</v>
      </c>
      <c r="T234" s="223">
        <v>2</v>
      </c>
      <c r="U234" s="223">
        <v>0</v>
      </c>
      <c r="V234" s="223">
        <v>1</v>
      </c>
      <c r="W234" s="223"/>
      <c r="X234" s="223"/>
      <c r="Y234" s="223">
        <v>0</v>
      </c>
      <c r="Z234" s="223">
        <v>0</v>
      </c>
      <c r="AA234" s="223">
        <v>0</v>
      </c>
      <c r="AB234" s="223">
        <v>1</v>
      </c>
      <c r="AC234" s="229">
        <v>3000</v>
      </c>
      <c r="AD234" s="229">
        <v>3000</v>
      </c>
      <c r="AE234" s="152">
        <v>3000</v>
      </c>
      <c r="AF234" s="152" t="s">
        <v>567</v>
      </c>
      <c r="AG234" s="152" t="s">
        <v>567</v>
      </c>
      <c r="AH234" s="152" t="s">
        <v>567</v>
      </c>
      <c r="AI234" s="152" t="s">
        <v>567</v>
      </c>
      <c r="AJ234" s="152"/>
      <c r="AK234" s="230">
        <v>2</v>
      </c>
    </row>
    <row r="235" spans="1:37" s="153" customFormat="1" ht="12">
      <c r="A235" s="222" t="s">
        <v>1367</v>
      </c>
      <c r="B235" s="223">
        <v>2015</v>
      </c>
      <c r="C235" s="224">
        <v>42369</v>
      </c>
      <c r="D235" s="225">
        <v>2015001585</v>
      </c>
      <c r="E235" s="223" t="s">
        <v>2698</v>
      </c>
      <c r="F235" s="223">
        <v>1</v>
      </c>
      <c r="G235" s="226" t="s">
        <v>66</v>
      </c>
      <c r="H235" s="226" t="s">
        <v>2699</v>
      </c>
      <c r="I235" s="223">
        <v>22000</v>
      </c>
      <c r="J235" s="223">
        <v>1</v>
      </c>
      <c r="K235" s="226" t="s">
        <v>540</v>
      </c>
      <c r="L235" s="226" t="s">
        <v>2700</v>
      </c>
      <c r="M235" s="222" t="s">
        <v>229</v>
      </c>
      <c r="N235" s="227" t="s">
        <v>2701</v>
      </c>
      <c r="O235" s="228">
        <v>41609</v>
      </c>
      <c r="P235" s="228">
        <v>42339</v>
      </c>
      <c r="Q235" s="222" t="s">
        <v>2702</v>
      </c>
      <c r="R235" s="223">
        <v>0</v>
      </c>
      <c r="S235" s="223">
        <v>0</v>
      </c>
      <c r="T235" s="223">
        <v>0</v>
      </c>
      <c r="U235" s="223">
        <v>0</v>
      </c>
      <c r="V235" s="223"/>
      <c r="W235" s="223"/>
      <c r="X235" s="223"/>
      <c r="Y235" s="223">
        <v>0</v>
      </c>
      <c r="Z235" s="223">
        <v>0</v>
      </c>
      <c r="AA235" s="223">
        <v>0</v>
      </c>
      <c r="AB235" s="223">
        <v>0</v>
      </c>
      <c r="AC235" s="229">
        <v>2500</v>
      </c>
      <c r="AD235" s="229">
        <v>2500</v>
      </c>
      <c r="AE235" s="152">
        <v>2500</v>
      </c>
      <c r="AF235" s="152" t="s">
        <v>567</v>
      </c>
      <c r="AG235" s="152" t="s">
        <v>567</v>
      </c>
      <c r="AH235" s="152" t="s">
        <v>567</v>
      </c>
      <c r="AI235" s="152" t="s">
        <v>567</v>
      </c>
      <c r="AJ235" s="152"/>
      <c r="AK235" s="230">
        <v>1</v>
      </c>
    </row>
    <row r="236" spans="1:37" s="153" customFormat="1" ht="12">
      <c r="A236" s="222" t="s">
        <v>1367</v>
      </c>
      <c r="B236" s="223">
        <v>2015</v>
      </c>
      <c r="C236" s="224">
        <v>42324</v>
      </c>
      <c r="D236" s="225">
        <v>2015001594</v>
      </c>
      <c r="E236" s="223" t="s">
        <v>2011</v>
      </c>
      <c r="F236" s="223">
        <v>1</v>
      </c>
      <c r="G236" s="226" t="s">
        <v>106</v>
      </c>
      <c r="H236" s="226" t="s">
        <v>2012</v>
      </c>
      <c r="I236" s="223">
        <v>22000</v>
      </c>
      <c r="J236" s="223">
        <v>1</v>
      </c>
      <c r="K236" s="226" t="s">
        <v>540</v>
      </c>
      <c r="L236" s="226" t="s">
        <v>2703</v>
      </c>
      <c r="M236" s="222" t="s">
        <v>248</v>
      </c>
      <c r="N236" s="227" t="s">
        <v>2014</v>
      </c>
      <c r="O236" s="228">
        <v>42186</v>
      </c>
      <c r="P236" s="228">
        <v>42278</v>
      </c>
      <c r="Q236" s="222" t="s">
        <v>2015</v>
      </c>
      <c r="R236" s="223">
        <v>0</v>
      </c>
      <c r="S236" s="223">
        <v>2</v>
      </c>
      <c r="T236" s="223">
        <v>2</v>
      </c>
      <c r="U236" s="223">
        <v>0</v>
      </c>
      <c r="V236" s="223"/>
      <c r="W236" s="223"/>
      <c r="X236" s="223"/>
      <c r="Y236" s="223">
        <v>0</v>
      </c>
      <c r="Z236" s="223">
        <v>0</v>
      </c>
      <c r="AA236" s="223">
        <v>1</v>
      </c>
      <c r="AB236" s="223">
        <v>2</v>
      </c>
      <c r="AC236" s="229">
        <v>2000</v>
      </c>
      <c r="AD236" s="229" t="s">
        <v>567</v>
      </c>
      <c r="AE236" s="152">
        <v>2000</v>
      </c>
      <c r="AF236" s="152" t="s">
        <v>567</v>
      </c>
      <c r="AG236" s="152" t="s">
        <v>567</v>
      </c>
      <c r="AH236" s="152" t="s">
        <v>567</v>
      </c>
      <c r="AI236" s="152" t="s">
        <v>567</v>
      </c>
      <c r="AJ236" s="152"/>
      <c r="AK236" s="230">
        <v>1</v>
      </c>
    </row>
    <row r="237" spans="1:37" s="153" customFormat="1" ht="12">
      <c r="A237" s="222" t="s">
        <v>1367</v>
      </c>
      <c r="B237" s="223">
        <v>2015</v>
      </c>
      <c r="C237" s="224">
        <v>42324</v>
      </c>
      <c r="D237" s="225">
        <v>2015001597</v>
      </c>
      <c r="E237" s="223" t="s">
        <v>1939</v>
      </c>
      <c r="F237" s="223">
        <v>1</v>
      </c>
      <c r="G237" s="226" t="s">
        <v>899</v>
      </c>
      <c r="H237" s="226" t="s">
        <v>614</v>
      </c>
      <c r="I237" s="223">
        <v>22000</v>
      </c>
      <c r="J237" s="223">
        <v>1</v>
      </c>
      <c r="K237" s="226" t="s">
        <v>540</v>
      </c>
      <c r="L237" s="226" t="s">
        <v>1940</v>
      </c>
      <c r="M237" s="222" t="s">
        <v>2570</v>
      </c>
      <c r="N237" s="227" t="s">
        <v>1941</v>
      </c>
      <c r="O237" s="228">
        <v>42278</v>
      </c>
      <c r="P237" s="228">
        <v>42643</v>
      </c>
      <c r="Q237" s="222" t="s">
        <v>1942</v>
      </c>
      <c r="R237" s="223">
        <v>1</v>
      </c>
      <c r="S237" s="223">
        <v>1</v>
      </c>
      <c r="T237" s="223">
        <v>0</v>
      </c>
      <c r="U237" s="223">
        <v>0</v>
      </c>
      <c r="V237" s="223"/>
      <c r="W237" s="223"/>
      <c r="X237" s="223"/>
      <c r="Y237" s="223">
        <v>0</v>
      </c>
      <c r="Z237" s="223">
        <v>0</v>
      </c>
      <c r="AA237" s="223">
        <v>0</v>
      </c>
      <c r="AB237" s="223">
        <v>0</v>
      </c>
      <c r="AC237" s="229">
        <v>5000</v>
      </c>
      <c r="AD237" s="229" t="s">
        <v>567</v>
      </c>
      <c r="AE237" s="152">
        <v>5000</v>
      </c>
      <c r="AF237" s="152" t="s">
        <v>567</v>
      </c>
      <c r="AG237" s="152" t="s">
        <v>567</v>
      </c>
      <c r="AH237" s="152" t="s">
        <v>567</v>
      </c>
      <c r="AI237" s="152" t="s">
        <v>567</v>
      </c>
      <c r="AJ237" s="152"/>
      <c r="AK237" s="230">
        <v>0</v>
      </c>
    </row>
    <row r="238" spans="1:37" s="153" customFormat="1" ht="12">
      <c r="A238" s="222" t="s">
        <v>1367</v>
      </c>
      <c r="B238" s="223">
        <v>2015</v>
      </c>
      <c r="C238" s="224">
        <v>42324</v>
      </c>
      <c r="D238" s="225">
        <v>2015001607</v>
      </c>
      <c r="E238" s="223" t="s">
        <v>2007</v>
      </c>
      <c r="F238" s="223">
        <v>1</v>
      </c>
      <c r="G238" s="226" t="s">
        <v>26</v>
      </c>
      <c r="H238" s="226" t="s">
        <v>1695</v>
      </c>
      <c r="I238" s="223">
        <v>22000</v>
      </c>
      <c r="J238" s="223">
        <v>1</v>
      </c>
      <c r="K238" s="226" t="s">
        <v>540</v>
      </c>
      <c r="L238" s="226" t="s">
        <v>2704</v>
      </c>
      <c r="M238" s="222" t="s">
        <v>583</v>
      </c>
      <c r="N238" s="227" t="s">
        <v>2674</v>
      </c>
      <c r="O238" s="228">
        <v>42309</v>
      </c>
      <c r="P238" s="228">
        <v>42401</v>
      </c>
      <c r="Q238" s="222" t="s">
        <v>2705</v>
      </c>
      <c r="R238" s="223">
        <v>1</v>
      </c>
      <c r="S238" s="223">
        <v>1</v>
      </c>
      <c r="T238" s="223">
        <v>1</v>
      </c>
      <c r="U238" s="223">
        <v>0</v>
      </c>
      <c r="V238" s="223">
        <v>1</v>
      </c>
      <c r="W238" s="223"/>
      <c r="X238" s="223"/>
      <c r="Y238" s="223">
        <v>0</v>
      </c>
      <c r="Z238" s="223">
        <v>0</v>
      </c>
      <c r="AA238" s="223">
        <v>1</v>
      </c>
      <c r="AB238" s="223">
        <v>0</v>
      </c>
      <c r="AC238" s="229">
        <v>3000</v>
      </c>
      <c r="AD238" s="229" t="s">
        <v>567</v>
      </c>
      <c r="AE238" s="152">
        <v>3000</v>
      </c>
      <c r="AF238" s="152" t="s">
        <v>567</v>
      </c>
      <c r="AG238" s="152" t="s">
        <v>567</v>
      </c>
      <c r="AH238" s="152" t="s">
        <v>567</v>
      </c>
      <c r="AI238" s="152" t="s">
        <v>567</v>
      </c>
      <c r="AJ238" s="152"/>
      <c r="AK238" s="230">
        <v>1</v>
      </c>
    </row>
    <row r="239" spans="1:37" s="153" customFormat="1" ht="12">
      <c r="A239" s="222" t="s">
        <v>1075</v>
      </c>
      <c r="B239" s="223">
        <v>2015</v>
      </c>
      <c r="C239" s="224">
        <v>42325</v>
      </c>
      <c r="D239" s="225">
        <v>2015001337</v>
      </c>
      <c r="E239" s="223" t="s">
        <v>2068</v>
      </c>
      <c r="F239" s="223">
        <v>1</v>
      </c>
      <c r="G239" s="226" t="s">
        <v>67</v>
      </c>
      <c r="H239" s="226" t="s">
        <v>2069</v>
      </c>
      <c r="I239" s="223">
        <v>22000</v>
      </c>
      <c r="J239" s="223">
        <v>1</v>
      </c>
      <c r="K239" s="226" t="s">
        <v>540</v>
      </c>
      <c r="L239" s="226" t="s">
        <v>2706</v>
      </c>
      <c r="M239" s="222" t="s">
        <v>214</v>
      </c>
      <c r="N239" s="227" t="s">
        <v>603</v>
      </c>
      <c r="O239" s="228">
        <v>42005</v>
      </c>
      <c r="P239" s="228">
        <v>42369</v>
      </c>
      <c r="Q239" s="222" t="s">
        <v>2707</v>
      </c>
      <c r="R239" s="223">
        <v>1</v>
      </c>
      <c r="S239" s="223">
        <v>1</v>
      </c>
      <c r="T239" s="223">
        <v>0</v>
      </c>
      <c r="U239" s="223">
        <v>0</v>
      </c>
      <c r="V239" s="223">
        <v>1</v>
      </c>
      <c r="W239" s="223"/>
      <c r="X239" s="223"/>
      <c r="Y239" s="223">
        <v>0</v>
      </c>
      <c r="Z239" s="223">
        <v>0</v>
      </c>
      <c r="AA239" s="223">
        <v>0</v>
      </c>
      <c r="AB239" s="223">
        <v>1</v>
      </c>
      <c r="AC239" s="229">
        <v>2000</v>
      </c>
      <c r="AD239" s="229" t="s">
        <v>567</v>
      </c>
      <c r="AE239" s="152">
        <v>2000</v>
      </c>
      <c r="AF239" s="152" t="s">
        <v>567</v>
      </c>
      <c r="AG239" s="152" t="s">
        <v>567</v>
      </c>
      <c r="AH239" s="152" t="s">
        <v>567</v>
      </c>
      <c r="AI239" s="152" t="s">
        <v>567</v>
      </c>
      <c r="AJ239" s="152"/>
      <c r="AK239" s="230">
        <v>0</v>
      </c>
    </row>
    <row r="240" spans="1:37" s="153" customFormat="1" ht="12">
      <c r="A240" s="222" t="s">
        <v>1075</v>
      </c>
      <c r="B240" s="223">
        <v>2015</v>
      </c>
      <c r="C240" s="224">
        <v>42269</v>
      </c>
      <c r="D240" s="225">
        <v>2015001338</v>
      </c>
      <c r="E240" s="223" t="s">
        <v>2066</v>
      </c>
      <c r="F240" s="223">
        <v>1</v>
      </c>
      <c r="G240" s="226" t="s">
        <v>75</v>
      </c>
      <c r="H240" s="226" t="s">
        <v>2067</v>
      </c>
      <c r="I240" s="223">
        <v>22000</v>
      </c>
      <c r="J240" s="223">
        <v>1</v>
      </c>
      <c r="K240" s="226" t="s">
        <v>540</v>
      </c>
      <c r="L240" s="226" t="s">
        <v>1521</v>
      </c>
      <c r="M240" s="222" t="s">
        <v>214</v>
      </c>
      <c r="N240" s="227" t="s">
        <v>894</v>
      </c>
      <c r="O240" s="228">
        <v>42005</v>
      </c>
      <c r="P240" s="228">
        <v>42369</v>
      </c>
      <c r="Q240" s="222" t="s">
        <v>1522</v>
      </c>
      <c r="R240" s="223">
        <v>1</v>
      </c>
      <c r="S240" s="223">
        <v>0</v>
      </c>
      <c r="T240" s="223">
        <v>1</v>
      </c>
      <c r="U240" s="223">
        <v>0</v>
      </c>
      <c r="V240" s="223">
        <v>1</v>
      </c>
      <c r="W240" s="223"/>
      <c r="X240" s="223"/>
      <c r="Y240" s="223">
        <v>0</v>
      </c>
      <c r="Z240" s="223">
        <v>0</v>
      </c>
      <c r="AA240" s="223">
        <v>0</v>
      </c>
      <c r="AB240" s="223">
        <v>0</v>
      </c>
      <c r="AC240" s="229">
        <v>936</v>
      </c>
      <c r="AD240" s="229" t="s">
        <v>567</v>
      </c>
      <c r="AE240" s="152">
        <v>936</v>
      </c>
      <c r="AF240" s="152" t="s">
        <v>567</v>
      </c>
      <c r="AG240" s="152" t="s">
        <v>567</v>
      </c>
      <c r="AH240" s="152" t="s">
        <v>567</v>
      </c>
      <c r="AI240" s="152" t="s">
        <v>567</v>
      </c>
      <c r="AJ240" s="152"/>
      <c r="AK240" s="230">
        <v>1</v>
      </c>
    </row>
    <row r="241" spans="1:37" s="153" customFormat="1" ht="12">
      <c r="A241" s="222" t="s">
        <v>1075</v>
      </c>
      <c r="B241" s="223">
        <v>2015</v>
      </c>
      <c r="C241" s="224">
        <v>42274</v>
      </c>
      <c r="D241" s="225">
        <v>2015001339</v>
      </c>
      <c r="E241" s="223" t="s">
        <v>2063</v>
      </c>
      <c r="F241" s="223">
        <v>1</v>
      </c>
      <c r="G241" s="226" t="s">
        <v>139</v>
      </c>
      <c r="H241" s="226" t="s">
        <v>2708</v>
      </c>
      <c r="I241" s="223">
        <v>22000</v>
      </c>
      <c r="J241" s="223">
        <v>1</v>
      </c>
      <c r="K241" s="226" t="s">
        <v>540</v>
      </c>
      <c r="L241" s="226" t="s">
        <v>2709</v>
      </c>
      <c r="M241" s="222" t="s">
        <v>214</v>
      </c>
      <c r="N241" s="227" t="s">
        <v>2065</v>
      </c>
      <c r="O241" s="228">
        <v>42005</v>
      </c>
      <c r="P241" s="228">
        <v>42369</v>
      </c>
      <c r="Q241" s="222" t="s">
        <v>1626</v>
      </c>
      <c r="R241" s="223">
        <v>2</v>
      </c>
      <c r="S241" s="223">
        <v>0</v>
      </c>
      <c r="T241" s="223">
        <v>1</v>
      </c>
      <c r="U241" s="223">
        <v>0</v>
      </c>
      <c r="V241" s="223">
        <v>1</v>
      </c>
      <c r="W241" s="223"/>
      <c r="X241" s="223"/>
      <c r="Y241" s="223">
        <v>0</v>
      </c>
      <c r="Z241" s="223">
        <v>0</v>
      </c>
      <c r="AA241" s="223">
        <v>0</v>
      </c>
      <c r="AB241" s="223">
        <v>0</v>
      </c>
      <c r="AC241" s="229">
        <v>1000</v>
      </c>
      <c r="AD241" s="229" t="s">
        <v>567</v>
      </c>
      <c r="AE241" s="152">
        <v>1000</v>
      </c>
      <c r="AF241" s="152" t="s">
        <v>567</v>
      </c>
      <c r="AG241" s="152" t="s">
        <v>567</v>
      </c>
      <c r="AH241" s="152" t="s">
        <v>567</v>
      </c>
      <c r="AI241" s="152" t="s">
        <v>567</v>
      </c>
      <c r="AJ241" s="152"/>
      <c r="AK241" s="230">
        <v>0</v>
      </c>
    </row>
    <row r="242" spans="1:37" s="153" customFormat="1" ht="12">
      <c r="A242" s="222" t="s">
        <v>1075</v>
      </c>
      <c r="B242" s="223">
        <v>2015</v>
      </c>
      <c r="C242" s="224">
        <v>42189</v>
      </c>
      <c r="D242" s="225">
        <v>2015001399</v>
      </c>
      <c r="E242" s="223" t="s">
        <v>2050</v>
      </c>
      <c r="F242" s="223">
        <v>1</v>
      </c>
      <c r="G242" s="226" t="s">
        <v>905</v>
      </c>
      <c r="H242" s="226" t="s">
        <v>2710</v>
      </c>
      <c r="I242" s="223">
        <v>22000</v>
      </c>
      <c r="J242" s="223">
        <v>1</v>
      </c>
      <c r="K242" s="226" t="s">
        <v>540</v>
      </c>
      <c r="L242" s="226" t="s">
        <v>2711</v>
      </c>
      <c r="M242" s="222" t="s">
        <v>216</v>
      </c>
      <c r="N242" s="227" t="s">
        <v>2712</v>
      </c>
      <c r="O242" s="228">
        <v>41640</v>
      </c>
      <c r="P242" s="228">
        <v>43861</v>
      </c>
      <c r="Q242" s="222" t="s">
        <v>2713</v>
      </c>
      <c r="R242" s="223">
        <v>1</v>
      </c>
      <c r="S242" s="223">
        <v>0</v>
      </c>
      <c r="T242" s="223">
        <v>1</v>
      </c>
      <c r="U242" s="223">
        <v>0</v>
      </c>
      <c r="V242" s="223">
        <v>1</v>
      </c>
      <c r="W242" s="223"/>
      <c r="X242" s="223"/>
      <c r="Y242" s="223">
        <v>0</v>
      </c>
      <c r="Z242" s="223">
        <v>0</v>
      </c>
      <c r="AA242" s="223">
        <v>0</v>
      </c>
      <c r="AB242" s="223">
        <v>0</v>
      </c>
      <c r="AC242" s="229">
        <v>5000</v>
      </c>
      <c r="AD242" s="229">
        <v>5000</v>
      </c>
      <c r="AE242" s="152">
        <v>5000</v>
      </c>
      <c r="AF242" s="152" t="s">
        <v>567</v>
      </c>
      <c r="AG242" s="152" t="s">
        <v>567</v>
      </c>
      <c r="AH242" s="152" t="s">
        <v>567</v>
      </c>
      <c r="AI242" s="152" t="s">
        <v>567</v>
      </c>
      <c r="AJ242" s="152"/>
      <c r="AK242" s="230">
        <v>1</v>
      </c>
    </row>
    <row r="243" spans="1:37" s="153" customFormat="1" ht="12">
      <c r="A243" s="222" t="s">
        <v>1075</v>
      </c>
      <c r="B243" s="223">
        <v>2015</v>
      </c>
      <c r="C243" s="224">
        <v>42189</v>
      </c>
      <c r="D243" s="225">
        <v>2015001520</v>
      </c>
      <c r="E243" s="223" t="s">
        <v>581</v>
      </c>
      <c r="F243" s="223">
        <v>1</v>
      </c>
      <c r="G243" s="226" t="s">
        <v>67</v>
      </c>
      <c r="H243" s="226" t="s">
        <v>2714</v>
      </c>
      <c r="I243" s="223">
        <v>22000</v>
      </c>
      <c r="J243" s="223">
        <v>1</v>
      </c>
      <c r="K243" s="226" t="s">
        <v>540</v>
      </c>
      <c r="L243" s="226" t="s">
        <v>2715</v>
      </c>
      <c r="M243" s="222" t="s">
        <v>264</v>
      </c>
      <c r="N243" s="227" t="s">
        <v>1959</v>
      </c>
      <c r="O243" s="228">
        <v>42095</v>
      </c>
      <c r="P243" s="228">
        <v>42124</v>
      </c>
      <c r="Q243" s="222" t="s">
        <v>2716</v>
      </c>
      <c r="R243" s="223">
        <v>1</v>
      </c>
      <c r="S243" s="223">
        <v>2</v>
      </c>
      <c r="T243" s="223">
        <v>1</v>
      </c>
      <c r="U243" s="223">
        <v>1</v>
      </c>
      <c r="V243" s="223">
        <v>1</v>
      </c>
      <c r="W243" s="223"/>
      <c r="X243" s="223"/>
      <c r="Y243" s="223">
        <v>2</v>
      </c>
      <c r="Z243" s="223">
        <v>0</v>
      </c>
      <c r="AA243" s="223">
        <v>0</v>
      </c>
      <c r="AB243" s="223">
        <v>1</v>
      </c>
      <c r="AC243" s="229">
        <v>10000</v>
      </c>
      <c r="AD243" s="229">
        <v>100000</v>
      </c>
      <c r="AE243" s="152">
        <v>10000</v>
      </c>
      <c r="AF243" s="152" t="s">
        <v>567</v>
      </c>
      <c r="AG243" s="152" t="s">
        <v>567</v>
      </c>
      <c r="AH243" s="152" t="s">
        <v>567</v>
      </c>
      <c r="AI243" s="152" t="s">
        <v>567</v>
      </c>
      <c r="AJ243" s="152"/>
      <c r="AK243" s="230">
        <v>0</v>
      </c>
    </row>
    <row r="244" spans="1:37" s="153" customFormat="1" ht="12">
      <c r="A244" s="222" t="s">
        <v>1075</v>
      </c>
      <c r="B244" s="223">
        <v>2015</v>
      </c>
      <c r="C244" s="224">
        <v>42274</v>
      </c>
      <c r="D244" s="225">
        <v>2015001579</v>
      </c>
      <c r="E244" s="223" t="s">
        <v>2475</v>
      </c>
      <c r="F244" s="223">
        <v>1</v>
      </c>
      <c r="G244" s="226" t="s">
        <v>101</v>
      </c>
      <c r="H244" s="226" t="s">
        <v>2717</v>
      </c>
      <c r="I244" s="223">
        <v>22000</v>
      </c>
      <c r="J244" s="223">
        <v>1</v>
      </c>
      <c r="K244" s="226" t="s">
        <v>540</v>
      </c>
      <c r="L244" s="226" t="s">
        <v>904</v>
      </c>
      <c r="M244" s="222" t="s">
        <v>396</v>
      </c>
      <c r="N244" s="227" t="s">
        <v>2718</v>
      </c>
      <c r="O244" s="228">
        <v>42005</v>
      </c>
      <c r="P244" s="228">
        <v>42369</v>
      </c>
      <c r="Q244" s="222" t="s">
        <v>2719</v>
      </c>
      <c r="R244" s="223">
        <v>1</v>
      </c>
      <c r="S244" s="223">
        <v>0</v>
      </c>
      <c r="T244" s="223">
        <v>1</v>
      </c>
      <c r="U244" s="223">
        <v>0</v>
      </c>
      <c r="V244" s="223">
        <v>1</v>
      </c>
      <c r="W244" s="223"/>
      <c r="X244" s="223"/>
      <c r="Y244" s="223">
        <v>0</v>
      </c>
      <c r="Z244" s="223">
        <v>0</v>
      </c>
      <c r="AA244" s="223">
        <v>0</v>
      </c>
      <c r="AB244" s="223">
        <v>0</v>
      </c>
      <c r="AC244" s="229">
        <v>2000</v>
      </c>
      <c r="AD244" s="229" t="s">
        <v>567</v>
      </c>
      <c r="AE244" s="152">
        <v>2000</v>
      </c>
      <c r="AF244" s="152" t="s">
        <v>567</v>
      </c>
      <c r="AG244" s="152" t="s">
        <v>567</v>
      </c>
      <c r="AH244" s="152" t="s">
        <v>567</v>
      </c>
      <c r="AI244" s="152" t="s">
        <v>567</v>
      </c>
      <c r="AJ244" s="152"/>
      <c r="AK244" s="230">
        <v>0</v>
      </c>
    </row>
    <row r="245" spans="1:37" s="153" customFormat="1" ht="12">
      <c r="A245" s="222" t="s">
        <v>2720</v>
      </c>
      <c r="B245" s="223">
        <v>2015</v>
      </c>
      <c r="C245" s="224">
        <v>42369</v>
      </c>
      <c r="D245" s="225">
        <v>2015001435</v>
      </c>
      <c r="E245" s="223" t="s">
        <v>877</v>
      </c>
      <c r="F245" s="223">
        <v>1</v>
      </c>
      <c r="G245" s="226" t="s">
        <v>84</v>
      </c>
      <c r="H245" s="226"/>
      <c r="I245" s="223">
        <v>11002</v>
      </c>
      <c r="J245" s="223">
        <v>1</v>
      </c>
      <c r="K245" s="226" t="s">
        <v>540</v>
      </c>
      <c r="L245" s="226" t="s">
        <v>2721</v>
      </c>
      <c r="M245" s="222" t="s">
        <v>230</v>
      </c>
      <c r="N245" s="227" t="s">
        <v>2722</v>
      </c>
      <c r="O245" s="228">
        <v>41809</v>
      </c>
      <c r="P245" s="236">
        <v>42313</v>
      </c>
      <c r="Q245" s="222" t="s">
        <v>2723</v>
      </c>
      <c r="R245" s="223">
        <v>1</v>
      </c>
      <c r="S245" s="223">
        <v>0</v>
      </c>
      <c r="T245" s="223">
        <v>0</v>
      </c>
      <c r="U245" s="223">
        <v>0</v>
      </c>
      <c r="V245" s="223"/>
      <c r="W245" s="223"/>
      <c r="X245" s="223">
        <v>1</v>
      </c>
      <c r="Y245" s="223">
        <v>0</v>
      </c>
      <c r="Z245" s="223">
        <v>0</v>
      </c>
      <c r="AA245" s="223">
        <v>0</v>
      </c>
      <c r="AB245" s="223">
        <v>0</v>
      </c>
      <c r="AC245" s="229">
        <v>6100</v>
      </c>
      <c r="AD245" s="229">
        <v>6100</v>
      </c>
      <c r="AE245" s="152">
        <v>6100</v>
      </c>
      <c r="AF245" s="152" t="s">
        <v>567</v>
      </c>
      <c r="AG245" s="152" t="s">
        <v>567</v>
      </c>
      <c r="AH245" s="152" t="s">
        <v>567</v>
      </c>
      <c r="AI245" s="152" t="s">
        <v>567</v>
      </c>
      <c r="AJ245" s="152"/>
      <c r="AK245" s="230">
        <v>2</v>
      </c>
    </row>
    <row r="246" spans="1:37" s="153" customFormat="1" ht="12">
      <c r="A246" s="222" t="s">
        <v>2724</v>
      </c>
      <c r="B246" s="223">
        <v>2015</v>
      </c>
      <c r="C246" s="224">
        <v>42360</v>
      </c>
      <c r="D246" s="225">
        <v>2015001553</v>
      </c>
      <c r="E246" s="223"/>
      <c r="F246" s="223">
        <v>1</v>
      </c>
      <c r="G246" s="226" t="s">
        <v>100</v>
      </c>
      <c r="H246" s="226" t="s">
        <v>762</v>
      </c>
      <c r="I246" s="223">
        <v>22000</v>
      </c>
      <c r="J246" s="223">
        <v>1</v>
      </c>
      <c r="K246" s="226" t="s">
        <v>540</v>
      </c>
      <c r="L246" s="226" t="s">
        <v>2665</v>
      </c>
      <c r="M246" s="222" t="s">
        <v>274</v>
      </c>
      <c r="N246" s="225" t="s">
        <v>2666</v>
      </c>
      <c r="O246" s="228">
        <v>42366</v>
      </c>
      <c r="P246" s="228">
        <v>42735</v>
      </c>
      <c r="Q246" s="222" t="s">
        <v>2725</v>
      </c>
      <c r="R246" s="223">
        <v>0</v>
      </c>
      <c r="S246" s="223">
        <v>0</v>
      </c>
      <c r="T246" s="223">
        <v>2</v>
      </c>
      <c r="U246" s="223">
        <v>0</v>
      </c>
      <c r="V246" s="223">
        <v>1</v>
      </c>
      <c r="W246" s="223"/>
      <c r="X246" s="223"/>
      <c r="Y246" s="223">
        <v>0</v>
      </c>
      <c r="Z246" s="223">
        <v>0</v>
      </c>
      <c r="AA246" s="223">
        <v>0</v>
      </c>
      <c r="AB246" s="223">
        <v>0</v>
      </c>
      <c r="AC246" s="229">
        <v>500</v>
      </c>
      <c r="AD246" s="229" t="s">
        <v>567</v>
      </c>
      <c r="AE246" s="152" t="s">
        <v>567</v>
      </c>
      <c r="AF246" s="152" t="s">
        <v>567</v>
      </c>
      <c r="AG246" s="231">
        <v>500</v>
      </c>
      <c r="AH246" s="152" t="s">
        <v>567</v>
      </c>
      <c r="AI246" s="152">
        <v>100</v>
      </c>
      <c r="AJ246" s="152"/>
      <c r="AK246" s="230">
        <v>1</v>
      </c>
    </row>
    <row r="247" spans="1:37" s="153" customFormat="1" ht="12">
      <c r="A247" s="222" t="s">
        <v>2726</v>
      </c>
      <c r="B247" s="223">
        <v>2015</v>
      </c>
      <c r="C247" s="224">
        <v>42360</v>
      </c>
      <c r="D247" s="225">
        <v>2015001562</v>
      </c>
      <c r="E247" s="223"/>
      <c r="F247" s="223">
        <v>1</v>
      </c>
      <c r="G247" s="226" t="s">
        <v>100</v>
      </c>
      <c r="H247" s="226" t="s">
        <v>762</v>
      </c>
      <c r="I247" s="223">
        <v>22000</v>
      </c>
      <c r="J247" s="223">
        <v>1</v>
      </c>
      <c r="K247" s="226" t="s">
        <v>540</v>
      </c>
      <c r="L247" s="226" t="s">
        <v>2665</v>
      </c>
      <c r="M247" s="222" t="s">
        <v>274</v>
      </c>
      <c r="N247" s="225" t="s">
        <v>2666</v>
      </c>
      <c r="O247" s="228">
        <v>42366</v>
      </c>
      <c r="P247" s="228">
        <v>42735</v>
      </c>
      <c r="Q247" s="222" t="s">
        <v>2727</v>
      </c>
      <c r="R247" s="223">
        <v>0</v>
      </c>
      <c r="S247" s="223">
        <v>0</v>
      </c>
      <c r="T247" s="223">
        <v>2</v>
      </c>
      <c r="U247" s="223">
        <v>0</v>
      </c>
      <c r="V247" s="223">
        <v>1</v>
      </c>
      <c r="W247" s="223"/>
      <c r="X247" s="223"/>
      <c r="Y247" s="223">
        <v>0</v>
      </c>
      <c r="Z247" s="223">
        <v>0</v>
      </c>
      <c r="AA247" s="223">
        <v>0</v>
      </c>
      <c r="AB247" s="223">
        <v>0</v>
      </c>
      <c r="AC247" s="229">
        <v>1000</v>
      </c>
      <c r="AD247" s="229">
        <v>1000</v>
      </c>
      <c r="AE247" s="152" t="s">
        <v>567</v>
      </c>
      <c r="AF247" s="152" t="s">
        <v>567</v>
      </c>
      <c r="AG247" s="231">
        <v>1000</v>
      </c>
      <c r="AH247" s="152" t="s">
        <v>567</v>
      </c>
      <c r="AI247" s="152">
        <v>200</v>
      </c>
      <c r="AJ247" s="152">
        <v>0.2</v>
      </c>
      <c r="AK247" s="230">
        <v>1</v>
      </c>
    </row>
    <row r="248" spans="1:37" s="153" customFormat="1" ht="12">
      <c r="A248" s="222" t="s">
        <v>2728</v>
      </c>
      <c r="B248" s="223">
        <v>2015</v>
      </c>
      <c r="C248" s="224">
        <v>42205</v>
      </c>
      <c r="D248" s="225">
        <v>2015001617</v>
      </c>
      <c r="E248" s="232" t="s">
        <v>550</v>
      </c>
      <c r="F248" s="223">
        <v>1</v>
      </c>
      <c r="G248" s="226" t="s">
        <v>114</v>
      </c>
      <c r="H248" s="226" t="s">
        <v>2729</v>
      </c>
      <c r="I248" s="223">
        <v>22000</v>
      </c>
      <c r="J248" s="223">
        <v>1</v>
      </c>
      <c r="K248" s="226" t="s">
        <v>540</v>
      </c>
      <c r="L248" s="233" t="s">
        <v>2730</v>
      </c>
      <c r="M248" s="222" t="s">
        <v>231</v>
      </c>
      <c r="N248" s="225" t="s">
        <v>2731</v>
      </c>
      <c r="O248" s="228">
        <v>38117</v>
      </c>
      <c r="P248" s="228">
        <v>42970</v>
      </c>
      <c r="Q248" s="222" t="s">
        <v>2732</v>
      </c>
      <c r="R248" s="223">
        <v>1</v>
      </c>
      <c r="S248" s="223">
        <v>0</v>
      </c>
      <c r="T248" s="223">
        <v>1</v>
      </c>
      <c r="U248" s="223">
        <v>0</v>
      </c>
      <c r="V248" s="223">
        <v>1</v>
      </c>
      <c r="W248" s="223"/>
      <c r="X248" s="223"/>
      <c r="Y248" s="223">
        <v>0</v>
      </c>
      <c r="Z248" s="223">
        <v>0</v>
      </c>
      <c r="AA248" s="223">
        <v>0</v>
      </c>
      <c r="AB248" s="223">
        <v>0</v>
      </c>
      <c r="AC248" s="229">
        <v>1000</v>
      </c>
      <c r="AD248" s="229">
        <v>1000</v>
      </c>
      <c r="AE248" s="152">
        <v>1000</v>
      </c>
      <c r="AF248" s="152" t="s">
        <v>567</v>
      </c>
      <c r="AG248" s="152" t="s">
        <v>567</v>
      </c>
      <c r="AH248" s="152" t="s">
        <v>567</v>
      </c>
      <c r="AI248" s="152" t="s">
        <v>567</v>
      </c>
      <c r="AJ248" s="152"/>
      <c r="AK248" s="230">
        <v>0</v>
      </c>
    </row>
    <row r="249" spans="1:37" s="153" customFormat="1" ht="12">
      <c r="A249" s="222" t="s">
        <v>2728</v>
      </c>
      <c r="B249" s="223">
        <v>2015</v>
      </c>
      <c r="C249" s="224">
        <v>42205</v>
      </c>
      <c r="D249" s="225">
        <v>2015001618</v>
      </c>
      <c r="E249" s="232" t="s">
        <v>550</v>
      </c>
      <c r="F249" s="223">
        <v>1</v>
      </c>
      <c r="G249" s="226" t="s">
        <v>114</v>
      </c>
      <c r="H249" s="226" t="s">
        <v>2729</v>
      </c>
      <c r="I249" s="223">
        <v>22000</v>
      </c>
      <c r="J249" s="223">
        <v>1</v>
      </c>
      <c r="K249" s="226" t="s">
        <v>540</v>
      </c>
      <c r="L249" s="222" t="s">
        <v>2733</v>
      </c>
      <c r="M249" s="222" t="s">
        <v>214</v>
      </c>
      <c r="N249" s="225" t="s">
        <v>2734</v>
      </c>
      <c r="O249" s="228">
        <v>38117</v>
      </c>
      <c r="P249" s="228">
        <v>42970</v>
      </c>
      <c r="Q249" s="222" t="s">
        <v>2735</v>
      </c>
      <c r="R249" s="223">
        <v>1</v>
      </c>
      <c r="S249" s="223">
        <v>0</v>
      </c>
      <c r="T249" s="223">
        <v>0</v>
      </c>
      <c r="U249" s="223">
        <v>0</v>
      </c>
      <c r="V249" s="223"/>
      <c r="W249" s="223"/>
      <c r="X249" s="223"/>
      <c r="Y249" s="223">
        <v>0</v>
      </c>
      <c r="Z249" s="223">
        <v>0</v>
      </c>
      <c r="AA249" s="223">
        <v>0</v>
      </c>
      <c r="AB249" s="223">
        <v>0</v>
      </c>
      <c r="AC249" s="229">
        <v>517</v>
      </c>
      <c r="AD249" s="229">
        <v>517</v>
      </c>
      <c r="AE249" s="152">
        <v>517</v>
      </c>
      <c r="AF249" s="152" t="s">
        <v>567</v>
      </c>
      <c r="AG249" s="152" t="s">
        <v>567</v>
      </c>
      <c r="AH249" s="152" t="s">
        <v>567</v>
      </c>
      <c r="AI249" s="152" t="s">
        <v>567</v>
      </c>
      <c r="AJ249" s="152"/>
      <c r="AK249" s="230">
        <v>0</v>
      </c>
    </row>
    <row r="250" spans="1:37" s="153" customFormat="1" ht="12">
      <c r="A250" s="222" t="s">
        <v>765</v>
      </c>
      <c r="B250" s="223">
        <v>2015</v>
      </c>
      <c r="C250" s="224">
        <v>42347</v>
      </c>
      <c r="D250" s="225">
        <v>2015001424</v>
      </c>
      <c r="E250" s="223" t="s">
        <v>2736</v>
      </c>
      <c r="F250" s="223">
        <v>1</v>
      </c>
      <c r="G250" s="226" t="s">
        <v>181</v>
      </c>
      <c r="H250" s="226" t="s">
        <v>929</v>
      </c>
      <c r="I250" s="223">
        <v>11002</v>
      </c>
      <c r="J250" s="223">
        <v>1</v>
      </c>
      <c r="K250" s="226" t="s">
        <v>540</v>
      </c>
      <c r="L250" s="226" t="s">
        <v>2737</v>
      </c>
      <c r="M250" s="222" t="s">
        <v>231</v>
      </c>
      <c r="N250" s="227" t="s">
        <v>2233</v>
      </c>
      <c r="O250" s="228">
        <v>42352</v>
      </c>
      <c r="P250" s="228">
        <v>42718</v>
      </c>
      <c r="Q250" s="222" t="s">
        <v>2738</v>
      </c>
      <c r="R250" s="223">
        <v>1</v>
      </c>
      <c r="S250" s="223">
        <v>0</v>
      </c>
      <c r="T250" s="223">
        <v>0</v>
      </c>
      <c r="U250" s="223">
        <v>0</v>
      </c>
      <c r="V250" s="223">
        <v>1</v>
      </c>
      <c r="W250" s="223"/>
      <c r="X250" s="223"/>
      <c r="Y250" s="223">
        <v>0</v>
      </c>
      <c r="Z250" s="223">
        <v>0</v>
      </c>
      <c r="AA250" s="223">
        <v>0</v>
      </c>
      <c r="AB250" s="223">
        <v>0</v>
      </c>
      <c r="AC250" s="229">
        <v>4000</v>
      </c>
      <c r="AD250" s="229" t="s">
        <v>567</v>
      </c>
      <c r="AE250" s="152" t="s">
        <v>567</v>
      </c>
      <c r="AF250" s="152" t="s">
        <v>567</v>
      </c>
      <c r="AG250" s="231">
        <v>4000</v>
      </c>
      <c r="AH250" s="152" t="s">
        <v>567</v>
      </c>
      <c r="AI250" s="152">
        <v>4000</v>
      </c>
      <c r="AJ250" s="152"/>
      <c r="AK250" s="230">
        <v>2</v>
      </c>
    </row>
    <row r="251" spans="1:37" s="153" customFormat="1" ht="12">
      <c r="A251" s="222" t="s">
        <v>765</v>
      </c>
      <c r="B251" s="223">
        <v>2015</v>
      </c>
      <c r="C251" s="224">
        <v>42237</v>
      </c>
      <c r="D251" s="225">
        <v>2015001483</v>
      </c>
      <c r="E251" s="223" t="s">
        <v>2739</v>
      </c>
      <c r="F251" s="223">
        <v>1</v>
      </c>
      <c r="G251" s="142" t="s">
        <v>143</v>
      </c>
      <c r="H251" s="226" t="s">
        <v>2740</v>
      </c>
      <c r="I251" s="223">
        <v>22000</v>
      </c>
      <c r="J251" s="223">
        <v>1</v>
      </c>
      <c r="K251" s="226" t="s">
        <v>540</v>
      </c>
      <c r="L251" s="226" t="s">
        <v>2741</v>
      </c>
      <c r="M251" s="222" t="s">
        <v>589</v>
      </c>
      <c r="N251" s="227" t="s">
        <v>2742</v>
      </c>
      <c r="O251" s="228">
        <v>41699</v>
      </c>
      <c r="P251" s="228">
        <v>42155</v>
      </c>
      <c r="Q251" s="222" t="s">
        <v>2743</v>
      </c>
      <c r="R251" s="223">
        <v>2</v>
      </c>
      <c r="S251" s="223">
        <v>0</v>
      </c>
      <c r="T251" s="223">
        <v>1</v>
      </c>
      <c r="U251" s="223">
        <v>0</v>
      </c>
      <c r="V251" s="223">
        <v>1</v>
      </c>
      <c r="W251" s="223"/>
      <c r="X251" s="223"/>
      <c r="Y251" s="223">
        <v>0</v>
      </c>
      <c r="Z251" s="223">
        <v>0</v>
      </c>
      <c r="AA251" s="223">
        <v>0</v>
      </c>
      <c r="AB251" s="223">
        <v>0</v>
      </c>
      <c r="AC251" s="229">
        <v>4500</v>
      </c>
      <c r="AD251" s="229">
        <v>4500</v>
      </c>
      <c r="AE251" s="152" t="s">
        <v>567</v>
      </c>
      <c r="AF251" s="152" t="s">
        <v>567</v>
      </c>
      <c r="AG251" s="231">
        <v>4500</v>
      </c>
      <c r="AH251" s="152" t="s">
        <v>567</v>
      </c>
      <c r="AI251" s="152">
        <v>4500</v>
      </c>
      <c r="AJ251" s="152">
        <v>4.5</v>
      </c>
      <c r="AK251" s="230">
        <v>0</v>
      </c>
    </row>
    <row r="252" spans="1:37" s="153" customFormat="1" ht="12">
      <c r="A252" s="222" t="s">
        <v>765</v>
      </c>
      <c r="B252" s="223">
        <v>2015</v>
      </c>
      <c r="C252" s="224">
        <v>42215</v>
      </c>
      <c r="D252" s="225">
        <v>2015001587</v>
      </c>
      <c r="E252" s="223" t="s">
        <v>2744</v>
      </c>
      <c r="F252" s="223">
        <v>1</v>
      </c>
      <c r="G252" s="226" t="s">
        <v>67</v>
      </c>
      <c r="H252" s="226" t="s">
        <v>929</v>
      </c>
      <c r="I252" s="223">
        <v>11002</v>
      </c>
      <c r="J252" s="223">
        <v>1</v>
      </c>
      <c r="K252" s="226" t="s">
        <v>540</v>
      </c>
      <c r="L252" s="226" t="s">
        <v>2745</v>
      </c>
      <c r="M252" s="222" t="s">
        <v>278</v>
      </c>
      <c r="N252" s="227" t="s">
        <v>2746</v>
      </c>
      <c r="O252" s="228">
        <v>42095</v>
      </c>
      <c r="P252" s="228">
        <v>42460</v>
      </c>
      <c r="Q252" s="222" t="s">
        <v>2747</v>
      </c>
      <c r="R252" s="223">
        <v>1</v>
      </c>
      <c r="S252" s="223">
        <v>1</v>
      </c>
      <c r="T252" s="223">
        <v>1</v>
      </c>
      <c r="U252" s="223">
        <v>0</v>
      </c>
      <c r="V252" s="223">
        <v>1</v>
      </c>
      <c r="W252" s="223"/>
      <c r="X252" s="223"/>
      <c r="Y252" s="223">
        <v>0</v>
      </c>
      <c r="Z252" s="223">
        <v>0</v>
      </c>
      <c r="AA252" s="223">
        <v>0</v>
      </c>
      <c r="AB252" s="223">
        <v>1</v>
      </c>
      <c r="AC252" s="229">
        <v>8498</v>
      </c>
      <c r="AD252" s="229">
        <v>8498</v>
      </c>
      <c r="AE252" s="152" t="s">
        <v>567</v>
      </c>
      <c r="AF252" s="152" t="s">
        <v>567</v>
      </c>
      <c r="AG252" s="231">
        <v>8498</v>
      </c>
      <c r="AH252" s="152" t="s">
        <v>567</v>
      </c>
      <c r="AI252" s="152">
        <v>6403</v>
      </c>
      <c r="AJ252" s="152">
        <v>6.403</v>
      </c>
      <c r="AK252" s="230">
        <v>0</v>
      </c>
    </row>
    <row r="253" spans="1:37" s="153" customFormat="1" ht="12">
      <c r="A253" s="222" t="s">
        <v>2748</v>
      </c>
      <c r="B253" s="223">
        <v>2015</v>
      </c>
      <c r="C253" s="224">
        <v>42333</v>
      </c>
      <c r="D253" s="225">
        <v>2015001442</v>
      </c>
      <c r="E253" s="223" t="s">
        <v>550</v>
      </c>
      <c r="F253" s="223">
        <v>1</v>
      </c>
      <c r="G253" s="226" t="s">
        <v>100</v>
      </c>
      <c r="H253" s="226" t="s">
        <v>2749</v>
      </c>
      <c r="I253" s="223">
        <v>22000</v>
      </c>
      <c r="J253" s="223">
        <v>1</v>
      </c>
      <c r="K253" s="226" t="s">
        <v>540</v>
      </c>
      <c r="L253" s="226" t="s">
        <v>2750</v>
      </c>
      <c r="M253" s="222" t="s">
        <v>238</v>
      </c>
      <c r="N253" s="225"/>
      <c r="O253" s="228">
        <v>42095</v>
      </c>
      <c r="P253" s="228">
        <v>42825</v>
      </c>
      <c r="Q253" s="222" t="s">
        <v>2751</v>
      </c>
      <c r="R253" s="223">
        <v>1</v>
      </c>
      <c r="S253" s="223">
        <v>0</v>
      </c>
      <c r="T253" s="223">
        <v>0</v>
      </c>
      <c r="U253" s="223">
        <v>0</v>
      </c>
      <c r="V253" s="223">
        <v>1</v>
      </c>
      <c r="W253" s="223"/>
      <c r="X253" s="223"/>
      <c r="Y253" s="223">
        <v>0</v>
      </c>
      <c r="Z253" s="223">
        <v>0</v>
      </c>
      <c r="AA253" s="223">
        <v>0</v>
      </c>
      <c r="AB253" s="223">
        <v>0</v>
      </c>
      <c r="AC253" s="229">
        <v>1000</v>
      </c>
      <c r="AD253" s="229">
        <v>1000</v>
      </c>
      <c r="AE253" s="152">
        <v>1000</v>
      </c>
      <c r="AF253" s="152" t="s">
        <v>567</v>
      </c>
      <c r="AG253" s="152" t="s">
        <v>567</v>
      </c>
      <c r="AH253" s="152" t="s">
        <v>567</v>
      </c>
      <c r="AI253" s="152" t="s">
        <v>567</v>
      </c>
      <c r="AJ253" s="152"/>
      <c r="AK253" s="230">
        <v>4</v>
      </c>
    </row>
    <row r="254" spans="1:37" s="153" customFormat="1" ht="12">
      <c r="A254" s="222" t="s">
        <v>2752</v>
      </c>
      <c r="B254" s="223">
        <v>2015</v>
      </c>
      <c r="C254" s="224">
        <v>42303</v>
      </c>
      <c r="D254" s="225">
        <v>2015001551</v>
      </c>
      <c r="E254" s="223" t="s">
        <v>2753</v>
      </c>
      <c r="F254" s="223">
        <v>1</v>
      </c>
      <c r="G254" s="226" t="s">
        <v>181</v>
      </c>
      <c r="H254" s="226" t="s">
        <v>2754</v>
      </c>
      <c r="I254" s="223">
        <v>22000</v>
      </c>
      <c r="J254" s="223">
        <v>1</v>
      </c>
      <c r="K254" s="226" t="s">
        <v>540</v>
      </c>
      <c r="L254" s="226" t="s">
        <v>2755</v>
      </c>
      <c r="M254" s="222" t="s">
        <v>299</v>
      </c>
      <c r="N254" s="227"/>
      <c r="O254" s="228">
        <v>42307</v>
      </c>
      <c r="P254" s="228">
        <v>42307</v>
      </c>
      <c r="Q254" s="222" t="s">
        <v>2756</v>
      </c>
      <c r="R254" s="223">
        <v>0</v>
      </c>
      <c r="S254" s="223">
        <v>1</v>
      </c>
      <c r="T254" s="223">
        <v>1</v>
      </c>
      <c r="U254" s="223">
        <v>2</v>
      </c>
      <c r="V254" s="223"/>
      <c r="W254" s="223"/>
      <c r="X254" s="223"/>
      <c r="Y254" s="223">
        <v>0</v>
      </c>
      <c r="Z254" s="223">
        <v>1</v>
      </c>
      <c r="AA254" s="223">
        <v>0</v>
      </c>
      <c r="AB254" s="223">
        <v>0</v>
      </c>
      <c r="AC254" s="229">
        <v>5040</v>
      </c>
      <c r="AD254" s="229">
        <v>2050</v>
      </c>
      <c r="AE254" s="152">
        <v>5040</v>
      </c>
      <c r="AF254" s="152" t="s">
        <v>567</v>
      </c>
      <c r="AG254" s="152" t="s">
        <v>567</v>
      </c>
      <c r="AH254" s="152" t="s">
        <v>567</v>
      </c>
      <c r="AI254" s="152" t="s">
        <v>567</v>
      </c>
      <c r="AJ254" s="152"/>
      <c r="AK254" s="230">
        <v>0</v>
      </c>
    </row>
    <row r="255" spans="1:37" s="153" customFormat="1" ht="12">
      <c r="A255" s="222" t="s">
        <v>2757</v>
      </c>
      <c r="B255" s="223">
        <v>2015</v>
      </c>
      <c r="C255" s="224">
        <v>42219</v>
      </c>
      <c r="D255" s="225">
        <v>2015001367</v>
      </c>
      <c r="E255" s="223" t="s">
        <v>2758</v>
      </c>
      <c r="F255" s="223">
        <v>1</v>
      </c>
      <c r="G255" s="226" t="s">
        <v>110</v>
      </c>
      <c r="H255" s="226" t="s">
        <v>2759</v>
      </c>
      <c r="I255" s="223">
        <v>22000</v>
      </c>
      <c r="J255" s="223">
        <v>1</v>
      </c>
      <c r="K255" s="226" t="s">
        <v>540</v>
      </c>
      <c r="L255" s="226" t="s">
        <v>2760</v>
      </c>
      <c r="M255" s="222" t="s">
        <v>257</v>
      </c>
      <c r="N255" s="227" t="s">
        <v>2761</v>
      </c>
      <c r="O255" s="228">
        <v>42219</v>
      </c>
      <c r="P255" s="228">
        <v>42403</v>
      </c>
      <c r="Q255" s="222" t="s">
        <v>2762</v>
      </c>
      <c r="R255" s="223">
        <v>2</v>
      </c>
      <c r="S255" s="223">
        <v>1</v>
      </c>
      <c r="T255" s="223">
        <v>0</v>
      </c>
      <c r="U255" s="223">
        <v>0</v>
      </c>
      <c r="V255" s="223"/>
      <c r="W255" s="223"/>
      <c r="X255" s="223"/>
      <c r="Y255" s="223">
        <v>0</v>
      </c>
      <c r="Z255" s="223">
        <v>0</v>
      </c>
      <c r="AA255" s="223">
        <v>1</v>
      </c>
      <c r="AB255" s="223">
        <v>0</v>
      </c>
      <c r="AC255" s="229">
        <v>2500</v>
      </c>
      <c r="AD255" s="229">
        <v>2500</v>
      </c>
      <c r="AE255" s="152">
        <v>2500</v>
      </c>
      <c r="AF255" s="152" t="s">
        <v>567</v>
      </c>
      <c r="AG255" s="152" t="s">
        <v>567</v>
      </c>
      <c r="AH255" s="152" t="s">
        <v>567</v>
      </c>
      <c r="AI255" s="152" t="s">
        <v>567</v>
      </c>
      <c r="AJ255" s="152"/>
      <c r="AK255" s="230">
        <v>4</v>
      </c>
    </row>
    <row r="256" spans="1:37" s="153" customFormat="1" ht="12">
      <c r="A256" s="222" t="s">
        <v>2757</v>
      </c>
      <c r="B256" s="223">
        <v>2015</v>
      </c>
      <c r="C256" s="224">
        <v>42268</v>
      </c>
      <c r="D256" s="225">
        <v>2015001459</v>
      </c>
      <c r="E256" s="223" t="s">
        <v>2763</v>
      </c>
      <c r="F256" s="223">
        <v>1</v>
      </c>
      <c r="G256" s="226" t="s">
        <v>17</v>
      </c>
      <c r="H256" s="226" t="s">
        <v>2764</v>
      </c>
      <c r="I256" s="223">
        <v>22000</v>
      </c>
      <c r="J256" s="223">
        <v>1</v>
      </c>
      <c r="K256" s="226" t="s">
        <v>540</v>
      </c>
      <c r="L256" s="226" t="s">
        <v>2765</v>
      </c>
      <c r="M256" s="222" t="s">
        <v>218</v>
      </c>
      <c r="N256" s="227" t="s">
        <v>17</v>
      </c>
      <c r="O256" s="228">
        <v>42005</v>
      </c>
      <c r="P256" s="228">
        <v>42369</v>
      </c>
      <c r="Q256" s="222" t="s">
        <v>2766</v>
      </c>
      <c r="R256" s="223">
        <v>2</v>
      </c>
      <c r="S256" s="223">
        <v>0</v>
      </c>
      <c r="T256" s="223">
        <v>1</v>
      </c>
      <c r="U256" s="223">
        <v>0</v>
      </c>
      <c r="V256" s="223">
        <v>1</v>
      </c>
      <c r="W256" s="223"/>
      <c r="X256" s="223"/>
      <c r="Y256" s="223">
        <v>0</v>
      </c>
      <c r="Z256" s="223">
        <v>0</v>
      </c>
      <c r="AA256" s="223">
        <v>0</v>
      </c>
      <c r="AB256" s="223">
        <v>0</v>
      </c>
      <c r="AC256" s="229">
        <v>2500</v>
      </c>
      <c r="AD256" s="229">
        <v>2500</v>
      </c>
      <c r="AE256" s="152">
        <v>2500</v>
      </c>
      <c r="AF256" s="152" t="s">
        <v>567</v>
      </c>
      <c r="AG256" s="152" t="s">
        <v>567</v>
      </c>
      <c r="AH256" s="152" t="s">
        <v>567</v>
      </c>
      <c r="AI256" s="152" t="s">
        <v>567</v>
      </c>
      <c r="AJ256" s="152"/>
      <c r="AK256" s="230">
        <v>0</v>
      </c>
    </row>
    <row r="257" spans="1:37" s="153" customFormat="1" ht="12">
      <c r="A257" s="222" t="s">
        <v>2757</v>
      </c>
      <c r="B257" s="223">
        <v>2015</v>
      </c>
      <c r="C257" s="224">
        <v>42220</v>
      </c>
      <c r="D257" s="225">
        <v>2015001612</v>
      </c>
      <c r="E257" s="223" t="s">
        <v>2767</v>
      </c>
      <c r="F257" s="223">
        <v>1</v>
      </c>
      <c r="G257" s="226" t="s">
        <v>164</v>
      </c>
      <c r="H257" s="226" t="s">
        <v>2768</v>
      </c>
      <c r="I257" s="223">
        <v>22000</v>
      </c>
      <c r="J257" s="223">
        <v>1</v>
      </c>
      <c r="K257" s="226" t="s">
        <v>720</v>
      </c>
      <c r="L257" s="226" t="s">
        <v>2769</v>
      </c>
      <c r="M257" s="222" t="s">
        <v>643</v>
      </c>
      <c r="N257" s="227"/>
      <c r="O257" s="228">
        <v>42005</v>
      </c>
      <c r="P257" s="228">
        <v>42369</v>
      </c>
      <c r="Q257" s="222" t="s">
        <v>2770</v>
      </c>
      <c r="R257" s="223">
        <v>0</v>
      </c>
      <c r="S257" s="223">
        <v>0</v>
      </c>
      <c r="T257" s="223">
        <v>0</v>
      </c>
      <c r="U257" s="223">
        <v>0</v>
      </c>
      <c r="V257" s="223"/>
      <c r="W257" s="223"/>
      <c r="X257" s="223"/>
      <c r="Y257" s="223">
        <v>0</v>
      </c>
      <c r="Z257" s="223">
        <v>0</v>
      </c>
      <c r="AA257" s="223">
        <v>0</v>
      </c>
      <c r="AB257" s="223">
        <v>0</v>
      </c>
      <c r="AC257" s="229">
        <v>2500</v>
      </c>
      <c r="AD257" s="229">
        <v>2500</v>
      </c>
      <c r="AE257" s="152" t="s">
        <v>567</v>
      </c>
      <c r="AF257" s="152" t="s">
        <v>567</v>
      </c>
      <c r="AG257" s="152">
        <v>2500</v>
      </c>
      <c r="AH257" s="152" t="s">
        <v>567</v>
      </c>
      <c r="AI257" s="152" t="s">
        <v>567</v>
      </c>
      <c r="AJ257" s="152"/>
      <c r="AK257" s="230">
        <v>0</v>
      </c>
    </row>
    <row r="258" spans="1:37" s="153" customFormat="1" ht="12">
      <c r="A258" s="222" t="s">
        <v>2072</v>
      </c>
      <c r="B258" s="223">
        <v>2015</v>
      </c>
      <c r="C258" s="224">
        <v>42291</v>
      </c>
      <c r="D258" s="225">
        <v>2015001335</v>
      </c>
      <c r="E258" s="223" t="s">
        <v>2771</v>
      </c>
      <c r="F258" s="223">
        <v>1</v>
      </c>
      <c r="G258" s="226" t="s">
        <v>79</v>
      </c>
      <c r="H258" s="226" t="s">
        <v>2772</v>
      </c>
      <c r="I258" s="223">
        <v>23000</v>
      </c>
      <c r="J258" s="223">
        <v>1</v>
      </c>
      <c r="K258" s="226" t="s">
        <v>540</v>
      </c>
      <c r="L258" s="226" t="s">
        <v>2773</v>
      </c>
      <c r="M258" s="222" t="s">
        <v>214</v>
      </c>
      <c r="N258" s="225" t="s">
        <v>2774</v>
      </c>
      <c r="O258" s="228">
        <v>42209</v>
      </c>
      <c r="P258" s="228">
        <v>42735</v>
      </c>
      <c r="Q258" s="222" t="s">
        <v>2775</v>
      </c>
      <c r="R258" s="223">
        <v>0</v>
      </c>
      <c r="S258" s="223">
        <v>0</v>
      </c>
      <c r="T258" s="223">
        <v>0</v>
      </c>
      <c r="U258" s="223">
        <v>0</v>
      </c>
      <c r="V258" s="223">
        <v>1</v>
      </c>
      <c r="W258" s="223"/>
      <c r="X258" s="223"/>
      <c r="Y258" s="223">
        <v>0</v>
      </c>
      <c r="Z258" s="223">
        <v>0</v>
      </c>
      <c r="AA258" s="223">
        <v>0</v>
      </c>
      <c r="AB258" s="223">
        <v>0</v>
      </c>
      <c r="AC258" s="229">
        <v>30000</v>
      </c>
      <c r="AD258" s="229">
        <v>15000</v>
      </c>
      <c r="AE258" s="152">
        <v>30000</v>
      </c>
      <c r="AF258" s="152" t="s">
        <v>567</v>
      </c>
      <c r="AG258" s="152" t="s">
        <v>567</v>
      </c>
      <c r="AH258" s="152" t="s">
        <v>567</v>
      </c>
      <c r="AI258" s="152" t="s">
        <v>567</v>
      </c>
      <c r="AJ258" s="152"/>
      <c r="AK258" s="230">
        <v>0</v>
      </c>
    </row>
    <row r="259" spans="1:37" s="153" customFormat="1" ht="12">
      <c r="A259" s="222" t="s">
        <v>2072</v>
      </c>
      <c r="B259" s="223">
        <v>2015</v>
      </c>
      <c r="C259" s="224">
        <v>42291</v>
      </c>
      <c r="D259" s="225">
        <v>2015001336</v>
      </c>
      <c r="E259" s="223" t="s">
        <v>2776</v>
      </c>
      <c r="F259" s="223">
        <v>1</v>
      </c>
      <c r="G259" s="226" t="s">
        <v>72</v>
      </c>
      <c r="H259" s="226" t="s">
        <v>2777</v>
      </c>
      <c r="I259" s="223">
        <v>22000</v>
      </c>
      <c r="J259" s="223">
        <v>1</v>
      </c>
      <c r="K259" s="226" t="s">
        <v>540</v>
      </c>
      <c r="L259" s="226" t="s">
        <v>2074</v>
      </c>
      <c r="M259" s="222" t="s">
        <v>214</v>
      </c>
      <c r="N259" s="225" t="s">
        <v>2778</v>
      </c>
      <c r="O259" s="228">
        <v>42209</v>
      </c>
      <c r="P259" s="228">
        <v>42735</v>
      </c>
      <c r="Q259" s="222" t="s">
        <v>2779</v>
      </c>
      <c r="R259" s="223">
        <v>1</v>
      </c>
      <c r="S259" s="223">
        <v>0</v>
      </c>
      <c r="T259" s="223">
        <v>0</v>
      </c>
      <c r="U259" s="223">
        <v>0</v>
      </c>
      <c r="V259" s="223">
        <v>1</v>
      </c>
      <c r="W259" s="223"/>
      <c r="X259" s="223"/>
      <c r="Y259" s="223">
        <v>0</v>
      </c>
      <c r="Z259" s="223">
        <v>0</v>
      </c>
      <c r="AA259" s="223">
        <v>0</v>
      </c>
      <c r="AB259" s="223">
        <v>0</v>
      </c>
      <c r="AC259" s="229">
        <v>12300</v>
      </c>
      <c r="AD259" s="229">
        <v>6150</v>
      </c>
      <c r="AE259" s="152">
        <v>12300</v>
      </c>
      <c r="AF259" s="152" t="s">
        <v>567</v>
      </c>
      <c r="AG259" s="152" t="s">
        <v>567</v>
      </c>
      <c r="AH259" s="152" t="s">
        <v>567</v>
      </c>
      <c r="AI259" s="152" t="s">
        <v>567</v>
      </c>
      <c r="AJ259" s="152"/>
      <c r="AK259" s="230">
        <v>0</v>
      </c>
    </row>
    <row r="260" spans="1:37" s="153" customFormat="1" ht="12">
      <c r="A260" s="222" t="s">
        <v>2016</v>
      </c>
      <c r="B260" s="223">
        <v>2015</v>
      </c>
      <c r="C260" s="224"/>
      <c r="D260" s="225">
        <v>2014000438</v>
      </c>
      <c r="E260" s="223" t="s">
        <v>2780</v>
      </c>
      <c r="F260" s="223">
        <v>3</v>
      </c>
      <c r="G260" s="226" t="s">
        <v>901</v>
      </c>
      <c r="H260" s="226" t="s">
        <v>2027</v>
      </c>
      <c r="I260" s="223">
        <v>22000</v>
      </c>
      <c r="J260" s="223">
        <v>1</v>
      </c>
      <c r="K260" s="226" t="s">
        <v>540</v>
      </c>
      <c r="L260" s="226" t="s">
        <v>2781</v>
      </c>
      <c r="M260" s="222" t="s">
        <v>589</v>
      </c>
      <c r="N260" s="227" t="s">
        <v>981</v>
      </c>
      <c r="O260" s="228">
        <v>41870</v>
      </c>
      <c r="P260" s="228">
        <v>42185</v>
      </c>
      <c r="Q260" s="222" t="s">
        <v>2781</v>
      </c>
      <c r="R260" s="223">
        <v>1</v>
      </c>
      <c r="S260" s="223">
        <v>0</v>
      </c>
      <c r="T260" s="223">
        <v>1</v>
      </c>
      <c r="U260" s="223">
        <v>0</v>
      </c>
      <c r="V260" s="223"/>
      <c r="W260" s="223"/>
      <c r="X260" s="223"/>
      <c r="Y260" s="223">
        <v>0</v>
      </c>
      <c r="Z260" s="223">
        <v>0</v>
      </c>
      <c r="AA260" s="223">
        <v>0</v>
      </c>
      <c r="AB260" s="223">
        <v>0</v>
      </c>
      <c r="AC260" s="229" t="s">
        <v>567</v>
      </c>
      <c r="AD260" s="229">
        <v>2700</v>
      </c>
      <c r="AE260" s="152" t="s">
        <v>567</v>
      </c>
      <c r="AF260" s="152" t="s">
        <v>567</v>
      </c>
      <c r="AG260" s="152" t="s">
        <v>567</v>
      </c>
      <c r="AH260" s="152" t="s">
        <v>567</v>
      </c>
      <c r="AI260" s="152" t="s">
        <v>567</v>
      </c>
      <c r="AJ260" s="152"/>
      <c r="AK260" s="230">
        <v>0</v>
      </c>
    </row>
    <row r="261" spans="1:37" s="153" customFormat="1" ht="12">
      <c r="A261" s="222" t="s">
        <v>2016</v>
      </c>
      <c r="B261" s="223">
        <v>2015</v>
      </c>
      <c r="C261" s="224"/>
      <c r="D261" s="225">
        <v>2014000437</v>
      </c>
      <c r="E261" s="223" t="s">
        <v>2782</v>
      </c>
      <c r="F261" s="223">
        <v>3</v>
      </c>
      <c r="G261" s="226" t="s">
        <v>79</v>
      </c>
      <c r="H261" s="226" t="s">
        <v>909</v>
      </c>
      <c r="I261" s="223">
        <v>22000</v>
      </c>
      <c r="J261" s="223">
        <v>1</v>
      </c>
      <c r="K261" s="226" t="s">
        <v>540</v>
      </c>
      <c r="L261" s="226" t="s">
        <v>2783</v>
      </c>
      <c r="M261" s="222" t="s">
        <v>214</v>
      </c>
      <c r="N261" s="227" t="s">
        <v>2784</v>
      </c>
      <c r="O261" s="228">
        <v>41815</v>
      </c>
      <c r="P261" s="228">
        <v>42185</v>
      </c>
      <c r="Q261" s="222" t="s">
        <v>2783</v>
      </c>
      <c r="R261" s="223">
        <v>1</v>
      </c>
      <c r="S261" s="223">
        <v>1</v>
      </c>
      <c r="T261" s="223">
        <v>1</v>
      </c>
      <c r="U261" s="223">
        <v>0</v>
      </c>
      <c r="V261" s="223">
        <v>1</v>
      </c>
      <c r="W261" s="223"/>
      <c r="X261" s="223"/>
      <c r="Y261" s="223">
        <v>0</v>
      </c>
      <c r="Z261" s="223">
        <v>0</v>
      </c>
      <c r="AA261" s="223">
        <v>0</v>
      </c>
      <c r="AB261" s="223">
        <v>0</v>
      </c>
      <c r="AC261" s="229" t="s">
        <v>567</v>
      </c>
      <c r="AD261" s="229">
        <v>7000</v>
      </c>
      <c r="AE261" s="152" t="s">
        <v>567</v>
      </c>
      <c r="AF261" s="152" t="s">
        <v>567</v>
      </c>
      <c r="AG261" s="152" t="s">
        <v>567</v>
      </c>
      <c r="AH261" s="152" t="s">
        <v>567</v>
      </c>
      <c r="AI261" s="152" t="s">
        <v>567</v>
      </c>
      <c r="AJ261" s="152"/>
      <c r="AK261" s="230">
        <v>0</v>
      </c>
    </row>
    <row r="262" spans="1:37" s="153" customFormat="1" ht="12">
      <c r="A262" s="222" t="s">
        <v>2016</v>
      </c>
      <c r="B262" s="223">
        <v>2015</v>
      </c>
      <c r="C262" s="224"/>
      <c r="D262" s="225">
        <v>2013000730</v>
      </c>
      <c r="E262" s="223" t="s">
        <v>2785</v>
      </c>
      <c r="F262" s="223">
        <v>3</v>
      </c>
      <c r="G262" s="226" t="s">
        <v>171</v>
      </c>
      <c r="H262" s="226" t="s">
        <v>979</v>
      </c>
      <c r="I262" s="223">
        <v>22000</v>
      </c>
      <c r="J262" s="223">
        <v>1</v>
      </c>
      <c r="K262" s="226" t="s">
        <v>540</v>
      </c>
      <c r="L262" s="226" t="s">
        <v>2786</v>
      </c>
      <c r="M262" s="222" t="s">
        <v>589</v>
      </c>
      <c r="N262" s="227" t="s">
        <v>800</v>
      </c>
      <c r="O262" s="228">
        <v>41495</v>
      </c>
      <c r="P262" s="236">
        <v>42185</v>
      </c>
      <c r="Q262" s="222" t="s">
        <v>2786</v>
      </c>
      <c r="R262" s="223">
        <v>1</v>
      </c>
      <c r="S262" s="223">
        <v>0</v>
      </c>
      <c r="T262" s="223">
        <v>1</v>
      </c>
      <c r="U262" s="223">
        <v>0</v>
      </c>
      <c r="V262" s="223"/>
      <c r="W262" s="223"/>
      <c r="X262" s="223">
        <v>1</v>
      </c>
      <c r="Y262" s="223">
        <v>0</v>
      </c>
      <c r="Z262" s="223">
        <v>0</v>
      </c>
      <c r="AA262" s="223">
        <v>0</v>
      </c>
      <c r="AB262" s="223">
        <v>0</v>
      </c>
      <c r="AC262" s="229" t="s">
        <v>567</v>
      </c>
      <c r="AD262" s="229">
        <v>5500</v>
      </c>
      <c r="AE262" s="152" t="s">
        <v>567</v>
      </c>
      <c r="AF262" s="152" t="s">
        <v>567</v>
      </c>
      <c r="AG262" s="152" t="s">
        <v>567</v>
      </c>
      <c r="AH262" s="152" t="s">
        <v>567</v>
      </c>
      <c r="AI262" s="152" t="s">
        <v>567</v>
      </c>
      <c r="AJ262" s="152"/>
      <c r="AK262" s="230">
        <v>0</v>
      </c>
    </row>
    <row r="263" spans="1:37" s="153" customFormat="1" ht="12">
      <c r="A263" s="222" t="s">
        <v>2016</v>
      </c>
      <c r="B263" s="223">
        <v>2015</v>
      </c>
      <c r="C263" s="224"/>
      <c r="D263" s="225">
        <v>2013000727</v>
      </c>
      <c r="E263" s="223" t="s">
        <v>2787</v>
      </c>
      <c r="F263" s="223">
        <v>3</v>
      </c>
      <c r="G263" s="226" t="s">
        <v>71</v>
      </c>
      <c r="H263" s="226" t="s">
        <v>2788</v>
      </c>
      <c r="I263" s="223">
        <v>22000</v>
      </c>
      <c r="J263" s="223">
        <v>1</v>
      </c>
      <c r="K263" s="226" t="s">
        <v>540</v>
      </c>
      <c r="L263" s="226" t="s">
        <v>2789</v>
      </c>
      <c r="M263" s="222" t="s">
        <v>262</v>
      </c>
      <c r="N263" s="227" t="s">
        <v>2790</v>
      </c>
      <c r="O263" s="228">
        <v>41474</v>
      </c>
      <c r="P263" s="236">
        <v>42185</v>
      </c>
      <c r="Q263" s="222" t="s">
        <v>2789</v>
      </c>
      <c r="R263" s="223">
        <v>0</v>
      </c>
      <c r="S263" s="223">
        <v>1</v>
      </c>
      <c r="T263" s="223">
        <v>0</v>
      </c>
      <c r="U263" s="223">
        <v>0</v>
      </c>
      <c r="V263" s="223"/>
      <c r="W263" s="223"/>
      <c r="X263" s="223"/>
      <c r="Y263" s="223">
        <v>0</v>
      </c>
      <c r="Z263" s="223">
        <v>1</v>
      </c>
      <c r="AA263" s="223">
        <v>1</v>
      </c>
      <c r="AB263" s="223">
        <v>1</v>
      </c>
      <c r="AC263" s="229" t="s">
        <v>567</v>
      </c>
      <c r="AD263" s="229">
        <v>4000</v>
      </c>
      <c r="AE263" s="152" t="s">
        <v>567</v>
      </c>
      <c r="AF263" s="152" t="s">
        <v>567</v>
      </c>
      <c r="AG263" s="152" t="s">
        <v>567</v>
      </c>
      <c r="AH263" s="152" t="s">
        <v>567</v>
      </c>
      <c r="AI263" s="152" t="s">
        <v>567</v>
      </c>
      <c r="AJ263" s="152"/>
      <c r="AK263" s="230">
        <v>0</v>
      </c>
    </row>
    <row r="264" spans="1:37" s="153" customFormat="1" ht="12">
      <c r="A264" s="222" t="s">
        <v>2016</v>
      </c>
      <c r="B264" s="223">
        <v>2015</v>
      </c>
      <c r="C264" s="224"/>
      <c r="D264" s="225">
        <v>2013000657</v>
      </c>
      <c r="E264" s="223" t="s">
        <v>2791</v>
      </c>
      <c r="F264" s="223">
        <v>3</v>
      </c>
      <c r="G264" s="226" t="s">
        <v>120</v>
      </c>
      <c r="H264" s="226" t="s">
        <v>2792</v>
      </c>
      <c r="I264" s="223">
        <v>22000</v>
      </c>
      <c r="J264" s="223">
        <v>1</v>
      </c>
      <c r="K264" s="226" t="s">
        <v>720</v>
      </c>
      <c r="L264" s="226" t="s">
        <v>2793</v>
      </c>
      <c r="M264" s="222" t="s">
        <v>643</v>
      </c>
      <c r="N264" s="227" t="s">
        <v>2794</v>
      </c>
      <c r="O264" s="228">
        <v>41628</v>
      </c>
      <c r="P264" s="236">
        <v>42185</v>
      </c>
      <c r="Q264" s="222" t="s">
        <v>2793</v>
      </c>
      <c r="R264" s="223">
        <v>0</v>
      </c>
      <c r="S264" s="223">
        <v>0</v>
      </c>
      <c r="T264" s="223">
        <v>0</v>
      </c>
      <c r="U264" s="223">
        <v>0</v>
      </c>
      <c r="V264" s="223"/>
      <c r="W264" s="223"/>
      <c r="X264" s="223"/>
      <c r="Y264" s="223">
        <v>0</v>
      </c>
      <c r="Z264" s="223">
        <v>0</v>
      </c>
      <c r="AA264" s="223">
        <v>0</v>
      </c>
      <c r="AB264" s="223">
        <v>0</v>
      </c>
      <c r="AC264" s="229" t="s">
        <v>567</v>
      </c>
      <c r="AD264" s="229">
        <v>1200</v>
      </c>
      <c r="AE264" s="152" t="s">
        <v>567</v>
      </c>
      <c r="AF264" s="152" t="s">
        <v>567</v>
      </c>
      <c r="AG264" s="152" t="s">
        <v>567</v>
      </c>
      <c r="AH264" s="152" t="s">
        <v>567</v>
      </c>
      <c r="AI264" s="152" t="s">
        <v>567</v>
      </c>
      <c r="AJ264" s="152"/>
      <c r="AK264" s="230">
        <v>0</v>
      </c>
    </row>
    <row r="265" spans="1:37" s="153" customFormat="1" ht="12">
      <c r="A265" s="222" t="s">
        <v>2016</v>
      </c>
      <c r="B265" s="223">
        <v>2015</v>
      </c>
      <c r="C265" s="224">
        <v>42317</v>
      </c>
      <c r="D265" s="225">
        <v>2015001340</v>
      </c>
      <c r="E265" s="223" t="s">
        <v>2060</v>
      </c>
      <c r="F265" s="223">
        <v>1</v>
      </c>
      <c r="G265" s="226" t="s">
        <v>84</v>
      </c>
      <c r="H265" s="226" t="s">
        <v>909</v>
      </c>
      <c r="I265" s="223">
        <v>22000</v>
      </c>
      <c r="J265" s="223">
        <v>1</v>
      </c>
      <c r="K265" s="226" t="s">
        <v>540</v>
      </c>
      <c r="L265" s="226" t="s">
        <v>2062</v>
      </c>
      <c r="M265" s="222" t="s">
        <v>214</v>
      </c>
      <c r="N265" s="227" t="s">
        <v>2795</v>
      </c>
      <c r="O265" s="228">
        <v>42317</v>
      </c>
      <c r="P265" s="228">
        <v>42551</v>
      </c>
      <c r="Q265" s="222" t="s">
        <v>2062</v>
      </c>
      <c r="R265" s="223">
        <v>0</v>
      </c>
      <c r="S265" s="223">
        <v>0</v>
      </c>
      <c r="T265" s="223">
        <v>0</v>
      </c>
      <c r="U265" s="223">
        <v>0</v>
      </c>
      <c r="V265" s="223"/>
      <c r="W265" s="223"/>
      <c r="X265" s="223">
        <v>1</v>
      </c>
      <c r="Y265" s="223">
        <v>0</v>
      </c>
      <c r="Z265" s="223">
        <v>0</v>
      </c>
      <c r="AA265" s="223">
        <v>0</v>
      </c>
      <c r="AB265" s="223">
        <v>0</v>
      </c>
      <c r="AC265" s="229">
        <v>20000</v>
      </c>
      <c r="AD265" s="229">
        <v>10000</v>
      </c>
      <c r="AE265" s="152">
        <v>20000</v>
      </c>
      <c r="AF265" s="152" t="s">
        <v>567</v>
      </c>
      <c r="AG265" s="152" t="s">
        <v>567</v>
      </c>
      <c r="AH265" s="152" t="s">
        <v>567</v>
      </c>
      <c r="AI265" s="152" t="s">
        <v>567</v>
      </c>
      <c r="AJ265" s="152"/>
      <c r="AK265" s="230">
        <v>0</v>
      </c>
    </row>
    <row r="266" spans="1:37" s="153" customFormat="1" ht="12">
      <c r="A266" s="222" t="s">
        <v>2016</v>
      </c>
      <c r="B266" s="223">
        <v>2015</v>
      </c>
      <c r="C266" s="224">
        <v>42188</v>
      </c>
      <c r="D266" s="225">
        <v>2015001436</v>
      </c>
      <c r="E266" s="223" t="s">
        <v>2046</v>
      </c>
      <c r="F266" s="223">
        <v>1</v>
      </c>
      <c r="G266" s="226" t="s">
        <v>91</v>
      </c>
      <c r="H266" s="226" t="s">
        <v>2047</v>
      </c>
      <c r="I266" s="223">
        <v>22000</v>
      </c>
      <c r="J266" s="223">
        <v>1</v>
      </c>
      <c r="K266" s="226" t="s">
        <v>540</v>
      </c>
      <c r="L266" s="226" t="s">
        <v>2049</v>
      </c>
      <c r="M266" s="222" t="s">
        <v>230</v>
      </c>
      <c r="N266" s="227" t="s">
        <v>2796</v>
      </c>
      <c r="O266" s="228">
        <v>42188</v>
      </c>
      <c r="P266" s="228">
        <v>42551</v>
      </c>
      <c r="Q266" s="222" t="s">
        <v>2049</v>
      </c>
      <c r="R266" s="223">
        <v>0</v>
      </c>
      <c r="S266" s="223">
        <v>0</v>
      </c>
      <c r="T266" s="223">
        <v>0</v>
      </c>
      <c r="U266" s="223">
        <v>0</v>
      </c>
      <c r="V266" s="223">
        <v>1</v>
      </c>
      <c r="W266" s="223"/>
      <c r="X266" s="223"/>
      <c r="Y266" s="223">
        <v>0</v>
      </c>
      <c r="Z266" s="223">
        <v>0</v>
      </c>
      <c r="AA266" s="223">
        <v>0</v>
      </c>
      <c r="AB266" s="223">
        <v>0</v>
      </c>
      <c r="AC266" s="229">
        <v>5000</v>
      </c>
      <c r="AD266" s="229">
        <v>3500</v>
      </c>
      <c r="AE266" s="152">
        <v>5000</v>
      </c>
      <c r="AF266" s="152" t="s">
        <v>567</v>
      </c>
      <c r="AG266" s="152" t="s">
        <v>567</v>
      </c>
      <c r="AH266" s="152" t="s">
        <v>567</v>
      </c>
      <c r="AI266" s="152" t="s">
        <v>567</v>
      </c>
      <c r="AJ266" s="152"/>
      <c r="AK266" s="230">
        <v>0</v>
      </c>
    </row>
    <row r="267" spans="1:37" s="153" customFormat="1" ht="12">
      <c r="A267" s="222" t="s">
        <v>2016</v>
      </c>
      <c r="B267" s="223">
        <v>2015</v>
      </c>
      <c r="C267" s="224">
        <v>42107</v>
      </c>
      <c r="D267" s="225">
        <v>2015001491</v>
      </c>
      <c r="E267" s="223" t="s">
        <v>2030</v>
      </c>
      <c r="F267" s="223">
        <v>1</v>
      </c>
      <c r="G267" s="226" t="s">
        <v>84</v>
      </c>
      <c r="H267" s="226" t="s">
        <v>979</v>
      </c>
      <c r="I267" s="223">
        <v>22000</v>
      </c>
      <c r="J267" s="223">
        <v>1</v>
      </c>
      <c r="K267" s="226" t="s">
        <v>540</v>
      </c>
      <c r="L267" s="226" t="s">
        <v>2032</v>
      </c>
      <c r="M267" s="222" t="s">
        <v>651</v>
      </c>
      <c r="N267" s="227" t="s">
        <v>2797</v>
      </c>
      <c r="O267" s="228">
        <v>42107</v>
      </c>
      <c r="P267" s="228">
        <v>42551</v>
      </c>
      <c r="Q267" s="222" t="s">
        <v>2032</v>
      </c>
      <c r="R267" s="223">
        <v>0</v>
      </c>
      <c r="S267" s="223">
        <v>0</v>
      </c>
      <c r="T267" s="223">
        <v>0</v>
      </c>
      <c r="U267" s="223">
        <v>0</v>
      </c>
      <c r="V267" s="223"/>
      <c r="W267" s="223"/>
      <c r="X267" s="223"/>
      <c r="Y267" s="223">
        <v>0</v>
      </c>
      <c r="Z267" s="223">
        <v>0</v>
      </c>
      <c r="AA267" s="223">
        <v>0</v>
      </c>
      <c r="AB267" s="223">
        <v>0</v>
      </c>
      <c r="AC267" s="229">
        <v>2500</v>
      </c>
      <c r="AD267" s="229">
        <v>1750</v>
      </c>
      <c r="AE267" s="152">
        <v>2500</v>
      </c>
      <c r="AF267" s="152" t="s">
        <v>567</v>
      </c>
      <c r="AG267" s="152" t="s">
        <v>567</v>
      </c>
      <c r="AH267" s="152" t="s">
        <v>567</v>
      </c>
      <c r="AI267" s="152" t="s">
        <v>567</v>
      </c>
      <c r="AJ267" s="152"/>
      <c r="AK267" s="230">
        <v>0</v>
      </c>
    </row>
    <row r="268" spans="1:37" s="153" customFormat="1" ht="12">
      <c r="A268" s="222" t="s">
        <v>2016</v>
      </c>
      <c r="B268" s="223">
        <v>2015</v>
      </c>
      <c r="C268" s="224">
        <v>42081</v>
      </c>
      <c r="D268" s="225">
        <v>2015001492</v>
      </c>
      <c r="E268" s="223" t="s">
        <v>2026</v>
      </c>
      <c r="F268" s="223">
        <v>1</v>
      </c>
      <c r="G268" s="226" t="s">
        <v>901</v>
      </c>
      <c r="H268" s="226" t="s">
        <v>2027</v>
      </c>
      <c r="I268" s="223">
        <v>22000</v>
      </c>
      <c r="J268" s="223">
        <v>1</v>
      </c>
      <c r="K268" s="226" t="s">
        <v>540</v>
      </c>
      <c r="L268" s="226" t="s">
        <v>2029</v>
      </c>
      <c r="M268" s="222" t="s">
        <v>651</v>
      </c>
      <c r="N268" s="227" t="s">
        <v>831</v>
      </c>
      <c r="O268" s="228">
        <v>42081</v>
      </c>
      <c r="P268" s="228">
        <v>42551</v>
      </c>
      <c r="Q268" s="222" t="s">
        <v>2029</v>
      </c>
      <c r="R268" s="223">
        <v>0</v>
      </c>
      <c r="S268" s="223">
        <v>0</v>
      </c>
      <c r="T268" s="223">
        <v>0</v>
      </c>
      <c r="U268" s="223">
        <v>0</v>
      </c>
      <c r="V268" s="223"/>
      <c r="W268" s="223"/>
      <c r="X268" s="223"/>
      <c r="Y268" s="223">
        <v>0</v>
      </c>
      <c r="Z268" s="223">
        <v>0</v>
      </c>
      <c r="AA268" s="223">
        <v>0</v>
      </c>
      <c r="AB268" s="223">
        <v>0</v>
      </c>
      <c r="AC268" s="229">
        <v>3500</v>
      </c>
      <c r="AD268" s="229">
        <v>2450</v>
      </c>
      <c r="AE268" s="152">
        <v>3500</v>
      </c>
      <c r="AF268" s="152" t="s">
        <v>567</v>
      </c>
      <c r="AG268" s="152" t="s">
        <v>567</v>
      </c>
      <c r="AH268" s="152" t="s">
        <v>567</v>
      </c>
      <c r="AI268" s="152" t="s">
        <v>567</v>
      </c>
      <c r="AJ268" s="152"/>
      <c r="AK268" s="230">
        <v>0</v>
      </c>
    </row>
    <row r="269" spans="1:37" s="153" customFormat="1" ht="12">
      <c r="A269" s="222" t="s">
        <v>2016</v>
      </c>
      <c r="B269" s="223">
        <v>2015</v>
      </c>
      <c r="C269" s="224">
        <v>42107</v>
      </c>
      <c r="D269" s="225">
        <v>2015001498</v>
      </c>
      <c r="E269" s="223" t="s">
        <v>2022</v>
      </c>
      <c r="F269" s="223">
        <v>1</v>
      </c>
      <c r="G269" s="226" t="s">
        <v>84</v>
      </c>
      <c r="H269" s="226" t="s">
        <v>2023</v>
      </c>
      <c r="I269" s="223">
        <v>22000</v>
      </c>
      <c r="J269" s="223">
        <v>1</v>
      </c>
      <c r="K269" s="226" t="s">
        <v>540</v>
      </c>
      <c r="L269" s="226" t="s">
        <v>2025</v>
      </c>
      <c r="M269" s="222" t="s">
        <v>226</v>
      </c>
      <c r="N269" s="227" t="s">
        <v>2798</v>
      </c>
      <c r="O269" s="228">
        <v>42107</v>
      </c>
      <c r="P269" s="228">
        <v>42551</v>
      </c>
      <c r="Q269" s="222" t="s">
        <v>2025</v>
      </c>
      <c r="R269" s="223">
        <v>0</v>
      </c>
      <c r="S269" s="223">
        <v>1</v>
      </c>
      <c r="T269" s="223">
        <v>0</v>
      </c>
      <c r="U269" s="223">
        <v>0</v>
      </c>
      <c r="V269" s="223"/>
      <c r="W269" s="223"/>
      <c r="X269" s="223">
        <v>1</v>
      </c>
      <c r="Y269" s="223">
        <v>0</v>
      </c>
      <c r="Z269" s="223">
        <v>1</v>
      </c>
      <c r="AA269" s="223">
        <v>0</v>
      </c>
      <c r="AB269" s="223">
        <v>0</v>
      </c>
      <c r="AC269" s="229">
        <v>3500</v>
      </c>
      <c r="AD269" s="229">
        <v>2450</v>
      </c>
      <c r="AE269" s="152">
        <v>3500</v>
      </c>
      <c r="AF269" s="152" t="s">
        <v>567</v>
      </c>
      <c r="AG269" s="152" t="s">
        <v>567</v>
      </c>
      <c r="AH269" s="152" t="s">
        <v>567</v>
      </c>
      <c r="AI269" s="152" t="s">
        <v>567</v>
      </c>
      <c r="AJ269" s="152"/>
      <c r="AK269" s="230">
        <v>0</v>
      </c>
    </row>
    <row r="270" spans="1:37" s="153" customFormat="1" ht="12">
      <c r="A270" s="222" t="s">
        <v>2016</v>
      </c>
      <c r="B270" s="223">
        <v>2015</v>
      </c>
      <c r="C270" s="224">
        <v>42178</v>
      </c>
      <c r="D270" s="225">
        <v>2015001566</v>
      </c>
      <c r="E270" s="223" t="s">
        <v>2017</v>
      </c>
      <c r="F270" s="223">
        <v>1</v>
      </c>
      <c r="G270" s="226" t="s">
        <v>84</v>
      </c>
      <c r="H270" s="226" t="s">
        <v>2018</v>
      </c>
      <c r="I270" s="223">
        <v>22000</v>
      </c>
      <c r="J270" s="223">
        <v>1</v>
      </c>
      <c r="K270" s="226" t="s">
        <v>540</v>
      </c>
      <c r="L270" s="226" t="s">
        <v>2021</v>
      </c>
      <c r="M270" s="222" t="s">
        <v>242</v>
      </c>
      <c r="N270" s="227" t="s">
        <v>2799</v>
      </c>
      <c r="O270" s="228">
        <v>42178</v>
      </c>
      <c r="P270" s="228">
        <v>42551</v>
      </c>
      <c r="Q270" s="222" t="s">
        <v>2021</v>
      </c>
      <c r="R270" s="223">
        <v>0</v>
      </c>
      <c r="S270" s="223">
        <v>0</v>
      </c>
      <c r="T270" s="223">
        <v>0</v>
      </c>
      <c r="U270" s="223">
        <v>0</v>
      </c>
      <c r="V270" s="223"/>
      <c r="W270" s="223"/>
      <c r="X270" s="223">
        <v>1</v>
      </c>
      <c r="Y270" s="223">
        <v>0</v>
      </c>
      <c r="Z270" s="223">
        <v>0</v>
      </c>
      <c r="AA270" s="223">
        <v>0</v>
      </c>
      <c r="AB270" s="223">
        <v>0</v>
      </c>
      <c r="AC270" s="229">
        <v>4000</v>
      </c>
      <c r="AD270" s="229">
        <v>2800</v>
      </c>
      <c r="AE270" s="152">
        <v>4000</v>
      </c>
      <c r="AF270" s="152" t="s">
        <v>567</v>
      </c>
      <c r="AG270" s="152" t="s">
        <v>567</v>
      </c>
      <c r="AH270" s="152" t="s">
        <v>567</v>
      </c>
      <c r="AI270" s="152" t="s">
        <v>567</v>
      </c>
      <c r="AJ270" s="152"/>
      <c r="AK270" s="230">
        <v>0</v>
      </c>
    </row>
    <row r="271" spans="1:37" s="153" customFormat="1" ht="12">
      <c r="A271" s="222" t="s">
        <v>2800</v>
      </c>
      <c r="B271" s="223">
        <v>2015</v>
      </c>
      <c r="C271" s="224">
        <v>42340</v>
      </c>
      <c r="D271" s="225">
        <v>2015001614</v>
      </c>
      <c r="E271" s="223" t="s">
        <v>2801</v>
      </c>
      <c r="F271" s="223">
        <v>1</v>
      </c>
      <c r="G271" s="226" t="s">
        <v>97</v>
      </c>
      <c r="H271" s="226" t="s">
        <v>2802</v>
      </c>
      <c r="I271" s="223">
        <v>21016</v>
      </c>
      <c r="J271" s="223">
        <v>1</v>
      </c>
      <c r="K271" s="226" t="s">
        <v>540</v>
      </c>
      <c r="L271" s="226" t="s">
        <v>2803</v>
      </c>
      <c r="M271" s="222" t="s">
        <v>215</v>
      </c>
      <c r="N271" s="227" t="s">
        <v>2804</v>
      </c>
      <c r="O271" s="228">
        <v>42005</v>
      </c>
      <c r="P271" s="228">
        <v>42369</v>
      </c>
      <c r="Q271" s="226" t="s">
        <v>2805</v>
      </c>
      <c r="R271" s="223">
        <v>1</v>
      </c>
      <c r="S271" s="223">
        <v>0</v>
      </c>
      <c r="T271" s="223">
        <v>1</v>
      </c>
      <c r="U271" s="223">
        <v>0</v>
      </c>
      <c r="V271" s="223">
        <v>1</v>
      </c>
      <c r="W271" s="223"/>
      <c r="X271" s="223"/>
      <c r="Y271" s="223">
        <v>0</v>
      </c>
      <c r="Z271" s="223">
        <v>0</v>
      </c>
      <c r="AA271" s="223">
        <v>0</v>
      </c>
      <c r="AB271" s="223">
        <v>0</v>
      </c>
      <c r="AC271" s="229">
        <v>2000</v>
      </c>
      <c r="AD271" s="229">
        <v>2000</v>
      </c>
      <c r="AE271" s="152">
        <v>2000</v>
      </c>
      <c r="AF271" s="152" t="s">
        <v>567</v>
      </c>
      <c r="AG271" s="152" t="s">
        <v>567</v>
      </c>
      <c r="AH271" s="152" t="s">
        <v>567</v>
      </c>
      <c r="AI271" s="152" t="s">
        <v>567</v>
      </c>
      <c r="AJ271" s="152"/>
      <c r="AK271" s="230">
        <v>0</v>
      </c>
    </row>
    <row r="272" spans="1:37" s="153" customFormat="1" ht="12">
      <c r="A272" s="222" t="s">
        <v>1983</v>
      </c>
      <c r="B272" s="223">
        <v>2015</v>
      </c>
      <c r="C272" s="224">
        <v>42353</v>
      </c>
      <c r="D272" s="225">
        <v>2015001425</v>
      </c>
      <c r="E272" s="223">
        <v>1</v>
      </c>
      <c r="F272" s="223">
        <v>1</v>
      </c>
      <c r="G272" s="226" t="s">
        <v>899</v>
      </c>
      <c r="H272" s="226" t="s">
        <v>2806</v>
      </c>
      <c r="I272" s="223">
        <v>11001</v>
      </c>
      <c r="J272" s="223">
        <v>1</v>
      </c>
      <c r="K272" s="226" t="s">
        <v>540</v>
      </c>
      <c r="L272" s="226" t="s">
        <v>2807</v>
      </c>
      <c r="M272" s="222" t="s">
        <v>231</v>
      </c>
      <c r="N272" s="227" t="s">
        <v>897</v>
      </c>
      <c r="O272" s="228">
        <v>41988</v>
      </c>
      <c r="P272" s="228">
        <v>42241</v>
      </c>
      <c r="Q272" s="222" t="s">
        <v>2808</v>
      </c>
      <c r="R272" s="223">
        <v>0</v>
      </c>
      <c r="S272" s="223">
        <v>0</v>
      </c>
      <c r="T272" s="223">
        <v>1</v>
      </c>
      <c r="U272" s="223">
        <v>0</v>
      </c>
      <c r="V272" s="223">
        <v>1</v>
      </c>
      <c r="W272" s="223"/>
      <c r="X272" s="223"/>
      <c r="Y272" s="223">
        <v>0</v>
      </c>
      <c r="Z272" s="223">
        <v>0</v>
      </c>
      <c r="AA272" s="223">
        <v>0</v>
      </c>
      <c r="AB272" s="223">
        <v>0</v>
      </c>
      <c r="AC272" s="229">
        <v>3000</v>
      </c>
      <c r="AD272" s="229">
        <v>3000</v>
      </c>
      <c r="AE272" s="152" t="s">
        <v>567</v>
      </c>
      <c r="AF272" s="152" t="s">
        <v>567</v>
      </c>
      <c r="AG272" s="152">
        <v>3000</v>
      </c>
      <c r="AH272" s="152" t="s">
        <v>567</v>
      </c>
      <c r="AI272" s="152" t="s">
        <v>567</v>
      </c>
      <c r="AJ272" s="152">
        <v>3</v>
      </c>
      <c r="AK272" s="230">
        <v>0</v>
      </c>
    </row>
    <row r="273" spans="1:37" s="153" customFormat="1" ht="12">
      <c r="A273" s="222" t="s">
        <v>1988</v>
      </c>
      <c r="B273" s="223">
        <v>2015</v>
      </c>
      <c r="C273" s="224">
        <v>42198</v>
      </c>
      <c r="D273" s="225">
        <v>2015001620</v>
      </c>
      <c r="E273" s="232" t="s">
        <v>2809</v>
      </c>
      <c r="F273" s="223">
        <v>1</v>
      </c>
      <c r="G273" s="142" t="s">
        <v>143</v>
      </c>
      <c r="H273" s="226" t="s">
        <v>2810</v>
      </c>
      <c r="I273" s="223">
        <v>11002</v>
      </c>
      <c r="J273" s="223">
        <v>1</v>
      </c>
      <c r="K273" s="226" t="s">
        <v>540</v>
      </c>
      <c r="L273" s="222" t="s">
        <v>2811</v>
      </c>
      <c r="M273" s="222" t="s">
        <v>244</v>
      </c>
      <c r="N273" s="233" t="s">
        <v>839</v>
      </c>
      <c r="O273" s="228">
        <v>42198</v>
      </c>
      <c r="P273" s="228">
        <v>42369</v>
      </c>
      <c r="Q273" s="222" t="s">
        <v>2812</v>
      </c>
      <c r="R273" s="223">
        <v>0</v>
      </c>
      <c r="S273" s="223">
        <v>1</v>
      </c>
      <c r="T273" s="223">
        <v>2</v>
      </c>
      <c r="U273" s="223">
        <v>0</v>
      </c>
      <c r="V273" s="223">
        <v>1</v>
      </c>
      <c r="W273" s="223"/>
      <c r="X273" s="223"/>
      <c r="Y273" s="223">
        <v>1</v>
      </c>
      <c r="Z273" s="223">
        <v>0</v>
      </c>
      <c r="AA273" s="223">
        <v>0</v>
      </c>
      <c r="AB273" s="223">
        <v>0</v>
      </c>
      <c r="AC273" s="229">
        <v>5000</v>
      </c>
      <c r="AD273" s="229">
        <v>5000</v>
      </c>
      <c r="AE273" s="152" t="s">
        <v>567</v>
      </c>
      <c r="AF273" s="152" t="s">
        <v>567</v>
      </c>
      <c r="AG273" s="152">
        <v>5000</v>
      </c>
      <c r="AH273" s="152" t="s">
        <v>567</v>
      </c>
      <c r="AI273" s="152" t="s">
        <v>567</v>
      </c>
      <c r="AJ273" s="152"/>
      <c r="AK273" s="230">
        <v>0</v>
      </c>
    </row>
    <row r="274" spans="1:37" s="153" customFormat="1" ht="12">
      <c r="A274" s="222" t="s">
        <v>2813</v>
      </c>
      <c r="B274" s="223">
        <v>2015</v>
      </c>
      <c r="C274" s="224">
        <v>42347</v>
      </c>
      <c r="D274" s="225">
        <v>2015001554</v>
      </c>
      <c r="E274" s="232" t="s">
        <v>550</v>
      </c>
      <c r="F274" s="223">
        <v>1</v>
      </c>
      <c r="G274" s="226" t="s">
        <v>29</v>
      </c>
      <c r="H274" s="226" t="s">
        <v>2814</v>
      </c>
      <c r="I274" s="223">
        <v>22000</v>
      </c>
      <c r="J274" s="223">
        <v>1</v>
      </c>
      <c r="K274" s="226" t="s">
        <v>540</v>
      </c>
      <c r="L274" s="222" t="s">
        <v>2815</v>
      </c>
      <c r="M274" s="222" t="s">
        <v>274</v>
      </c>
      <c r="N274" s="233" t="s">
        <v>2816</v>
      </c>
      <c r="O274" s="228">
        <v>42095</v>
      </c>
      <c r="P274" s="228">
        <v>43100</v>
      </c>
      <c r="Q274" s="222" t="s">
        <v>2817</v>
      </c>
      <c r="R274" s="223">
        <v>0</v>
      </c>
      <c r="S274" s="223">
        <v>2</v>
      </c>
      <c r="T274" s="223">
        <v>1</v>
      </c>
      <c r="U274" s="223">
        <v>0</v>
      </c>
      <c r="V274" s="223">
        <v>1</v>
      </c>
      <c r="W274" s="223"/>
      <c r="X274" s="223"/>
      <c r="Y274" s="223">
        <v>2</v>
      </c>
      <c r="Z274" s="223">
        <v>2</v>
      </c>
      <c r="AA274" s="223">
        <v>0</v>
      </c>
      <c r="AB274" s="223">
        <v>2</v>
      </c>
      <c r="AC274" s="229">
        <v>2800</v>
      </c>
      <c r="AD274" s="229">
        <v>1500</v>
      </c>
      <c r="AE274" s="152" t="s">
        <v>567</v>
      </c>
      <c r="AF274" s="152" t="s">
        <v>567</v>
      </c>
      <c r="AG274" s="152">
        <v>2800</v>
      </c>
      <c r="AH274" s="152" t="s">
        <v>567</v>
      </c>
      <c r="AI274" s="229">
        <v>2800</v>
      </c>
      <c r="AJ274" s="229">
        <v>1.5</v>
      </c>
      <c r="AK274" s="230">
        <v>0</v>
      </c>
    </row>
    <row r="275" spans="1:37" s="153" customFormat="1" ht="12">
      <c r="A275" s="222" t="s">
        <v>2818</v>
      </c>
      <c r="B275" s="223">
        <v>2015</v>
      </c>
      <c r="C275" s="224">
        <v>42360</v>
      </c>
      <c r="D275" s="225">
        <v>2015001616</v>
      </c>
      <c r="E275" s="232" t="s">
        <v>550</v>
      </c>
      <c r="F275" s="223">
        <v>1</v>
      </c>
      <c r="G275" s="226" t="s">
        <v>100</v>
      </c>
      <c r="H275" s="226" t="s">
        <v>762</v>
      </c>
      <c r="I275" s="223">
        <v>22000</v>
      </c>
      <c r="J275" s="223">
        <v>1</v>
      </c>
      <c r="K275" s="226" t="s">
        <v>540</v>
      </c>
      <c r="L275" s="222" t="s">
        <v>2665</v>
      </c>
      <c r="M275" s="222" t="s">
        <v>274</v>
      </c>
      <c r="N275" s="233" t="s">
        <v>2666</v>
      </c>
      <c r="O275" s="228">
        <v>42366</v>
      </c>
      <c r="P275" s="228">
        <v>42735</v>
      </c>
      <c r="Q275" s="222" t="s">
        <v>2819</v>
      </c>
      <c r="R275" s="223">
        <v>0</v>
      </c>
      <c r="S275" s="223">
        <v>0</v>
      </c>
      <c r="T275" s="223">
        <v>1</v>
      </c>
      <c r="U275" s="223">
        <v>0</v>
      </c>
      <c r="V275" s="223">
        <v>1</v>
      </c>
      <c r="W275" s="223"/>
      <c r="X275" s="223"/>
      <c r="Y275" s="223">
        <v>0</v>
      </c>
      <c r="Z275" s="223">
        <v>0</v>
      </c>
      <c r="AA275" s="223">
        <v>0</v>
      </c>
      <c r="AB275" s="223">
        <v>0</v>
      </c>
      <c r="AC275" s="229">
        <v>1000</v>
      </c>
      <c r="AD275" s="229">
        <v>500</v>
      </c>
      <c r="AE275" s="152" t="s">
        <v>567</v>
      </c>
      <c r="AF275" s="152" t="s">
        <v>567</v>
      </c>
      <c r="AG275" s="152">
        <v>1000</v>
      </c>
      <c r="AH275" s="152" t="s">
        <v>567</v>
      </c>
      <c r="AI275" s="229">
        <v>100</v>
      </c>
      <c r="AJ275" s="229">
        <v>0.1</v>
      </c>
      <c r="AK275" s="230">
        <v>1</v>
      </c>
    </row>
    <row r="276" spans="1:37" s="153" customFormat="1" ht="12">
      <c r="A276" s="238" t="s">
        <v>2820</v>
      </c>
      <c r="B276" s="238">
        <v>2014</v>
      </c>
      <c r="C276" s="228">
        <v>41691</v>
      </c>
      <c r="D276" s="239">
        <v>2014000441</v>
      </c>
      <c r="E276" s="238" t="s">
        <v>951</v>
      </c>
      <c r="F276" s="238">
        <v>1</v>
      </c>
      <c r="G276" s="240" t="s">
        <v>181</v>
      </c>
      <c r="H276" s="238" t="s">
        <v>2820</v>
      </c>
      <c r="I276" s="238">
        <v>11000</v>
      </c>
      <c r="J276" s="238">
        <v>1</v>
      </c>
      <c r="K276" s="238" t="s">
        <v>2653</v>
      </c>
      <c r="L276" s="238" t="s">
        <v>2821</v>
      </c>
      <c r="M276" s="238" t="s">
        <v>2655</v>
      </c>
      <c r="N276" s="238" t="s">
        <v>2822</v>
      </c>
      <c r="O276" s="228">
        <v>41640</v>
      </c>
      <c r="P276" s="228">
        <v>42004</v>
      </c>
      <c r="Q276" s="238" t="s">
        <v>2823</v>
      </c>
      <c r="R276" s="241"/>
      <c r="S276" s="241"/>
      <c r="T276" s="241"/>
      <c r="U276" s="241"/>
      <c r="V276" s="241"/>
      <c r="W276" s="241"/>
      <c r="X276" s="241"/>
      <c r="Y276" s="241"/>
      <c r="Z276" s="241"/>
      <c r="AA276" s="241"/>
      <c r="AB276" s="241"/>
      <c r="AC276" s="242">
        <v>20492.64</v>
      </c>
      <c r="AD276" s="242">
        <v>18784.92</v>
      </c>
      <c r="AE276" s="242" t="s">
        <v>567</v>
      </c>
      <c r="AF276" s="242" t="s">
        <v>567</v>
      </c>
      <c r="AG276" s="242" t="s">
        <v>567</v>
      </c>
      <c r="AH276" s="242" t="s">
        <v>567</v>
      </c>
      <c r="AI276" s="242" t="s">
        <v>567</v>
      </c>
      <c r="AJ276" s="242"/>
      <c r="AK276" s="238">
        <v>0</v>
      </c>
    </row>
    <row r="277" spans="1:37" s="153" customFormat="1" ht="12">
      <c r="A277" s="238" t="s">
        <v>2820</v>
      </c>
      <c r="B277" s="238">
        <v>2014</v>
      </c>
      <c r="C277" s="228">
        <v>41740</v>
      </c>
      <c r="D277" s="239">
        <v>2014000442</v>
      </c>
      <c r="E277" s="238" t="s">
        <v>944</v>
      </c>
      <c r="F277" s="238">
        <v>1</v>
      </c>
      <c r="G277" s="240" t="s">
        <v>181</v>
      </c>
      <c r="H277" s="238" t="s">
        <v>2820</v>
      </c>
      <c r="I277" s="238">
        <v>11000</v>
      </c>
      <c r="J277" s="238">
        <v>1</v>
      </c>
      <c r="K277" s="238" t="s">
        <v>2653</v>
      </c>
      <c r="L277" s="238" t="s">
        <v>2824</v>
      </c>
      <c r="M277" s="238" t="s">
        <v>2655</v>
      </c>
      <c r="N277" s="238" t="s">
        <v>2822</v>
      </c>
      <c r="O277" s="243">
        <v>41671</v>
      </c>
      <c r="P277" s="228">
        <v>42004</v>
      </c>
      <c r="Q277" s="238" t="s">
        <v>1431</v>
      </c>
      <c r="R277" s="241"/>
      <c r="S277" s="241"/>
      <c r="T277" s="241"/>
      <c r="U277" s="241"/>
      <c r="V277" s="241"/>
      <c r="W277" s="241"/>
      <c r="X277" s="241"/>
      <c r="Y277" s="241"/>
      <c r="Z277" s="241"/>
      <c r="AA277" s="241"/>
      <c r="AB277" s="241"/>
      <c r="AC277" s="242">
        <v>60912.5</v>
      </c>
      <c r="AD277" s="242" t="s">
        <v>567</v>
      </c>
      <c r="AE277" s="242" t="s">
        <v>567</v>
      </c>
      <c r="AF277" s="242" t="s">
        <v>567</v>
      </c>
      <c r="AG277" s="242" t="s">
        <v>567</v>
      </c>
      <c r="AH277" s="242" t="s">
        <v>567</v>
      </c>
      <c r="AI277" s="242" t="s">
        <v>567</v>
      </c>
      <c r="AJ277" s="242"/>
      <c r="AK277" s="238">
        <v>0</v>
      </c>
    </row>
    <row r="278" spans="1:37" s="153" customFormat="1" ht="12">
      <c r="A278" s="238" t="s">
        <v>2016</v>
      </c>
      <c r="B278" s="238">
        <v>2014</v>
      </c>
      <c r="C278" s="228">
        <v>41815</v>
      </c>
      <c r="D278" s="239">
        <v>2014000437</v>
      </c>
      <c r="E278" s="238" t="s">
        <v>2782</v>
      </c>
      <c r="F278" s="238">
        <v>1</v>
      </c>
      <c r="G278" s="238" t="s">
        <v>79</v>
      </c>
      <c r="H278" s="238" t="s">
        <v>909</v>
      </c>
      <c r="I278" s="238">
        <v>22000</v>
      </c>
      <c r="J278" s="238">
        <v>1</v>
      </c>
      <c r="K278" s="238" t="s">
        <v>540</v>
      </c>
      <c r="L278" s="238" t="s">
        <v>2825</v>
      </c>
      <c r="M278" s="238" t="s">
        <v>214</v>
      </c>
      <c r="N278" s="238" t="s">
        <v>2784</v>
      </c>
      <c r="O278" s="244">
        <v>41815</v>
      </c>
      <c r="P278" s="228">
        <v>42185</v>
      </c>
      <c r="Q278" s="238" t="s">
        <v>2826</v>
      </c>
      <c r="R278" s="241">
        <v>1</v>
      </c>
      <c r="S278" s="241">
        <v>1</v>
      </c>
      <c r="T278" s="241">
        <v>1</v>
      </c>
      <c r="U278" s="241"/>
      <c r="V278" s="241"/>
      <c r="W278" s="241"/>
      <c r="X278" s="241">
        <v>1</v>
      </c>
      <c r="Y278" s="241">
        <v>0</v>
      </c>
      <c r="Z278" s="241">
        <v>0</v>
      </c>
      <c r="AA278" s="241">
        <v>0</v>
      </c>
      <c r="AB278" s="241">
        <v>0</v>
      </c>
      <c r="AC278" s="242">
        <v>14000</v>
      </c>
      <c r="AD278" s="242">
        <v>7000</v>
      </c>
      <c r="AE278" s="242" t="s">
        <v>567</v>
      </c>
      <c r="AF278" s="242" t="s">
        <v>567</v>
      </c>
      <c r="AG278" s="242">
        <v>14000</v>
      </c>
      <c r="AH278" s="242" t="s">
        <v>567</v>
      </c>
      <c r="AI278" s="242" t="s">
        <v>567</v>
      </c>
      <c r="AJ278" s="242"/>
      <c r="AK278" s="238">
        <v>0</v>
      </c>
    </row>
    <row r="279" spans="1:37" s="153" customFormat="1" ht="12">
      <c r="A279" s="238" t="s">
        <v>2016</v>
      </c>
      <c r="B279" s="238">
        <v>2014</v>
      </c>
      <c r="C279" s="228">
        <v>41870</v>
      </c>
      <c r="D279" s="239">
        <v>2014000438</v>
      </c>
      <c r="E279" s="238" t="s">
        <v>2780</v>
      </c>
      <c r="F279" s="238">
        <v>1</v>
      </c>
      <c r="G279" s="238" t="s">
        <v>901</v>
      </c>
      <c r="H279" s="238" t="s">
        <v>2027</v>
      </c>
      <c r="I279" s="238">
        <v>22000</v>
      </c>
      <c r="J279" s="238">
        <v>1</v>
      </c>
      <c r="K279" s="238" t="s">
        <v>540</v>
      </c>
      <c r="L279" s="238" t="s">
        <v>2825</v>
      </c>
      <c r="M279" s="238" t="s">
        <v>589</v>
      </c>
      <c r="N279" s="238" t="s">
        <v>981</v>
      </c>
      <c r="O279" s="245">
        <v>41870</v>
      </c>
      <c r="P279" s="228">
        <v>42185</v>
      </c>
      <c r="Q279" s="238" t="s">
        <v>2827</v>
      </c>
      <c r="R279" s="241">
        <v>1</v>
      </c>
      <c r="S279" s="241">
        <v>0</v>
      </c>
      <c r="T279" s="241">
        <v>1</v>
      </c>
      <c r="U279" s="241"/>
      <c r="V279" s="241"/>
      <c r="W279" s="241"/>
      <c r="X279" s="241"/>
      <c r="Y279" s="241">
        <v>0</v>
      </c>
      <c r="Z279" s="241">
        <v>0</v>
      </c>
      <c r="AA279" s="241">
        <v>0</v>
      </c>
      <c r="AB279" s="241">
        <v>0</v>
      </c>
      <c r="AC279" s="242">
        <v>9000</v>
      </c>
      <c r="AD279" s="242">
        <v>6300</v>
      </c>
      <c r="AE279" s="242" t="s">
        <v>567</v>
      </c>
      <c r="AF279" s="242" t="s">
        <v>567</v>
      </c>
      <c r="AG279" s="242">
        <v>9000</v>
      </c>
      <c r="AH279" s="242" t="s">
        <v>567</v>
      </c>
      <c r="AI279" s="242" t="s">
        <v>567</v>
      </c>
      <c r="AJ279" s="242"/>
      <c r="AK279" s="238">
        <v>0</v>
      </c>
    </row>
    <row r="280" spans="1:37" s="153" customFormat="1" ht="12">
      <c r="A280" s="238" t="s">
        <v>2016</v>
      </c>
      <c r="B280" s="238">
        <v>2014</v>
      </c>
      <c r="C280" s="228">
        <v>41934</v>
      </c>
      <c r="D280" s="239">
        <v>2014000439</v>
      </c>
      <c r="E280" s="238" t="s">
        <v>2828</v>
      </c>
      <c r="F280" s="238">
        <v>1</v>
      </c>
      <c r="G280" s="238" t="s">
        <v>901</v>
      </c>
      <c r="H280" s="238" t="s">
        <v>2027</v>
      </c>
      <c r="I280" s="238">
        <v>22000</v>
      </c>
      <c r="J280" s="238">
        <v>1</v>
      </c>
      <c r="K280" s="238" t="s">
        <v>540</v>
      </c>
      <c r="L280" s="238" t="s">
        <v>2825</v>
      </c>
      <c r="M280" s="238" t="s">
        <v>283</v>
      </c>
      <c r="N280" s="238" t="s">
        <v>981</v>
      </c>
      <c r="O280" s="245">
        <v>41934</v>
      </c>
      <c r="P280" s="228">
        <v>42185</v>
      </c>
      <c r="Q280" s="238" t="s">
        <v>2829</v>
      </c>
      <c r="R280" s="241">
        <v>1</v>
      </c>
      <c r="S280" s="241">
        <v>0</v>
      </c>
      <c r="T280" s="241">
        <v>2</v>
      </c>
      <c r="U280" s="241"/>
      <c r="V280" s="241"/>
      <c r="W280" s="241"/>
      <c r="X280" s="241">
        <v>1</v>
      </c>
      <c r="Y280" s="241">
        <v>0</v>
      </c>
      <c r="Z280" s="241">
        <v>0</v>
      </c>
      <c r="AA280" s="241">
        <v>0</v>
      </c>
      <c r="AB280" s="241">
        <v>0</v>
      </c>
      <c r="AC280" s="242">
        <v>9000</v>
      </c>
      <c r="AD280" s="242">
        <v>9000</v>
      </c>
      <c r="AE280" s="242" t="s">
        <v>567</v>
      </c>
      <c r="AF280" s="242" t="s">
        <v>567</v>
      </c>
      <c r="AG280" s="242">
        <v>9000</v>
      </c>
      <c r="AH280" s="242" t="s">
        <v>567</v>
      </c>
      <c r="AI280" s="242" t="s">
        <v>567</v>
      </c>
      <c r="AJ280" s="242"/>
      <c r="AK280" s="238">
        <v>0</v>
      </c>
    </row>
    <row r="281" spans="1:37" s="153" customFormat="1" ht="12">
      <c r="A281" s="238" t="s">
        <v>2016</v>
      </c>
      <c r="B281" s="238">
        <v>2014</v>
      </c>
      <c r="C281" s="228">
        <v>41950</v>
      </c>
      <c r="D281" s="239">
        <v>2014000440</v>
      </c>
      <c r="E281" s="238" t="s">
        <v>2830</v>
      </c>
      <c r="F281" s="238">
        <v>1</v>
      </c>
      <c r="G281" s="238" t="s">
        <v>120</v>
      </c>
      <c r="H281" s="238" t="s">
        <v>2831</v>
      </c>
      <c r="I281" s="238">
        <v>22000</v>
      </c>
      <c r="J281" s="238">
        <v>1</v>
      </c>
      <c r="K281" s="238" t="s">
        <v>720</v>
      </c>
      <c r="L281" s="238" t="s">
        <v>2825</v>
      </c>
      <c r="M281" s="238" t="s">
        <v>643</v>
      </c>
      <c r="N281" s="238" t="s">
        <v>2794</v>
      </c>
      <c r="O281" s="245">
        <v>41950</v>
      </c>
      <c r="P281" s="228">
        <v>42185</v>
      </c>
      <c r="Q281" s="238" t="s">
        <v>2832</v>
      </c>
      <c r="R281" s="241">
        <v>0</v>
      </c>
      <c r="S281" s="241">
        <v>0</v>
      </c>
      <c r="T281" s="241">
        <v>1</v>
      </c>
      <c r="U281" s="241"/>
      <c r="V281" s="241"/>
      <c r="W281" s="241"/>
      <c r="X281" s="241"/>
      <c r="Y281" s="241"/>
      <c r="Z281" s="241"/>
      <c r="AA281" s="241"/>
      <c r="AB281" s="241"/>
      <c r="AC281" s="242">
        <v>1500</v>
      </c>
      <c r="AD281" s="242">
        <v>1050</v>
      </c>
      <c r="AE281" s="242" t="s">
        <v>567</v>
      </c>
      <c r="AF281" s="242" t="s">
        <v>567</v>
      </c>
      <c r="AG281" s="242">
        <v>1500</v>
      </c>
      <c r="AH281" s="242" t="s">
        <v>567</v>
      </c>
      <c r="AI281" s="242" t="s">
        <v>567</v>
      </c>
      <c r="AJ281" s="242"/>
      <c r="AK281" s="238">
        <v>0</v>
      </c>
    </row>
    <row r="282" spans="1:37" s="153" customFormat="1" ht="12">
      <c r="A282" s="238" t="s">
        <v>2016</v>
      </c>
      <c r="B282" s="238">
        <v>2014</v>
      </c>
      <c r="C282" s="228"/>
      <c r="D282" s="239">
        <v>2013000725</v>
      </c>
      <c r="E282" s="238" t="s">
        <v>2833</v>
      </c>
      <c r="F282" s="238">
        <v>3</v>
      </c>
      <c r="G282" s="238" t="s">
        <v>62</v>
      </c>
      <c r="H282" s="238" t="s">
        <v>2834</v>
      </c>
      <c r="I282" s="238">
        <v>22000</v>
      </c>
      <c r="J282" s="238">
        <v>1</v>
      </c>
      <c r="K282" s="238" t="s">
        <v>540</v>
      </c>
      <c r="L282" s="238" t="s">
        <v>2825</v>
      </c>
      <c r="M282" s="238" t="s">
        <v>286</v>
      </c>
      <c r="N282" s="238" t="s">
        <v>2835</v>
      </c>
      <c r="O282" s="245">
        <v>41473</v>
      </c>
      <c r="P282" s="228">
        <v>41820</v>
      </c>
      <c r="Q282" s="238" t="s">
        <v>2836</v>
      </c>
      <c r="R282" s="241">
        <v>0</v>
      </c>
      <c r="S282" s="241">
        <v>0</v>
      </c>
      <c r="T282" s="241">
        <v>0</v>
      </c>
      <c r="U282" s="241"/>
      <c r="V282" s="241"/>
      <c r="W282" s="241"/>
      <c r="X282" s="241">
        <v>1</v>
      </c>
      <c r="Y282" s="241">
        <v>0</v>
      </c>
      <c r="Z282" s="241">
        <v>0</v>
      </c>
      <c r="AA282" s="241">
        <v>0</v>
      </c>
      <c r="AB282" s="241">
        <v>0</v>
      </c>
      <c r="AC282" s="242" t="s">
        <v>567</v>
      </c>
      <c r="AD282" s="242">
        <v>12500</v>
      </c>
      <c r="AE282" s="242" t="s">
        <v>567</v>
      </c>
      <c r="AF282" s="242" t="s">
        <v>567</v>
      </c>
      <c r="AG282" s="242" t="s">
        <v>567</v>
      </c>
      <c r="AH282" s="242" t="s">
        <v>567</v>
      </c>
      <c r="AI282" s="242" t="s">
        <v>567</v>
      </c>
      <c r="AJ282" s="242"/>
      <c r="AK282" s="238">
        <v>0</v>
      </c>
    </row>
    <row r="283" spans="1:37" s="153" customFormat="1" ht="12">
      <c r="A283" s="238" t="s">
        <v>2016</v>
      </c>
      <c r="B283" s="238">
        <v>2014</v>
      </c>
      <c r="C283" s="228"/>
      <c r="D283" s="239">
        <v>2013000726</v>
      </c>
      <c r="E283" s="238" t="s">
        <v>2837</v>
      </c>
      <c r="F283" s="238">
        <v>3</v>
      </c>
      <c r="G283" s="238" t="s">
        <v>75</v>
      </c>
      <c r="H283" s="238" t="s">
        <v>909</v>
      </c>
      <c r="I283" s="238">
        <v>22000</v>
      </c>
      <c r="J283" s="238">
        <v>1</v>
      </c>
      <c r="K283" s="238" t="s">
        <v>540</v>
      </c>
      <c r="L283" s="238" t="s">
        <v>2825</v>
      </c>
      <c r="M283" s="238" t="s">
        <v>262</v>
      </c>
      <c r="N283" s="238" t="s">
        <v>2838</v>
      </c>
      <c r="O283" s="245">
        <v>41473</v>
      </c>
      <c r="P283" s="228">
        <v>41820</v>
      </c>
      <c r="Q283" s="238" t="s">
        <v>2839</v>
      </c>
      <c r="R283" s="241">
        <v>0</v>
      </c>
      <c r="S283" s="241">
        <v>1</v>
      </c>
      <c r="T283" s="241">
        <v>1</v>
      </c>
      <c r="U283" s="241"/>
      <c r="V283" s="241"/>
      <c r="W283" s="241"/>
      <c r="X283" s="241"/>
      <c r="Y283" s="241">
        <v>0</v>
      </c>
      <c r="Z283" s="241">
        <v>0</v>
      </c>
      <c r="AA283" s="241">
        <v>1</v>
      </c>
      <c r="AB283" s="241">
        <v>1</v>
      </c>
      <c r="AC283" s="242" t="s">
        <v>567</v>
      </c>
      <c r="AD283" s="242">
        <v>5000</v>
      </c>
      <c r="AE283" s="242" t="s">
        <v>567</v>
      </c>
      <c r="AF283" s="242" t="s">
        <v>567</v>
      </c>
      <c r="AG283" s="242" t="s">
        <v>567</v>
      </c>
      <c r="AH283" s="242" t="s">
        <v>567</v>
      </c>
      <c r="AI283" s="242" t="s">
        <v>567</v>
      </c>
      <c r="AJ283" s="242"/>
      <c r="AK283" s="238">
        <v>0</v>
      </c>
    </row>
    <row r="284" spans="1:37" s="153" customFormat="1" ht="12">
      <c r="A284" s="238" t="s">
        <v>2016</v>
      </c>
      <c r="B284" s="238">
        <v>2014</v>
      </c>
      <c r="C284" s="228"/>
      <c r="D284" s="239">
        <v>2013000729</v>
      </c>
      <c r="E284" s="238" t="s">
        <v>2840</v>
      </c>
      <c r="F284" s="238">
        <v>3</v>
      </c>
      <c r="G284" s="238" t="s">
        <v>74</v>
      </c>
      <c r="H284" s="238" t="s">
        <v>983</v>
      </c>
      <c r="I284" s="238">
        <v>22000</v>
      </c>
      <c r="J284" s="238">
        <v>1</v>
      </c>
      <c r="K284" s="238" t="s">
        <v>540</v>
      </c>
      <c r="L284" s="238" t="s">
        <v>2825</v>
      </c>
      <c r="M284" s="238" t="s">
        <v>214</v>
      </c>
      <c r="N284" s="238" t="s">
        <v>985</v>
      </c>
      <c r="O284" s="245">
        <v>41495</v>
      </c>
      <c r="P284" s="228">
        <v>41820</v>
      </c>
      <c r="Q284" s="238" t="s">
        <v>2841</v>
      </c>
      <c r="R284" s="241">
        <v>1</v>
      </c>
      <c r="S284" s="241">
        <v>0</v>
      </c>
      <c r="T284" s="241">
        <v>1</v>
      </c>
      <c r="U284" s="241"/>
      <c r="V284" s="241"/>
      <c r="W284" s="241"/>
      <c r="X284" s="241">
        <v>1</v>
      </c>
      <c r="Y284" s="241">
        <v>0</v>
      </c>
      <c r="Z284" s="241">
        <v>0</v>
      </c>
      <c r="AA284" s="241">
        <v>0</v>
      </c>
      <c r="AB284" s="241">
        <v>0</v>
      </c>
      <c r="AC284" s="242" t="s">
        <v>567</v>
      </c>
      <c r="AD284" s="242">
        <v>4000</v>
      </c>
      <c r="AE284" s="242" t="s">
        <v>567</v>
      </c>
      <c r="AF284" s="242" t="s">
        <v>567</v>
      </c>
      <c r="AG284" s="242" t="s">
        <v>567</v>
      </c>
      <c r="AH284" s="242" t="s">
        <v>567</v>
      </c>
      <c r="AI284" s="242" t="s">
        <v>567</v>
      </c>
      <c r="AJ284" s="242"/>
      <c r="AK284" s="238">
        <v>0</v>
      </c>
    </row>
    <row r="285" spans="1:37" s="153" customFormat="1" ht="12">
      <c r="A285" s="238" t="s">
        <v>2016</v>
      </c>
      <c r="B285" s="238">
        <v>2014</v>
      </c>
      <c r="C285" s="228"/>
      <c r="D285" s="239">
        <v>2013000731</v>
      </c>
      <c r="E285" s="238" t="s">
        <v>2842</v>
      </c>
      <c r="F285" s="238">
        <v>3</v>
      </c>
      <c r="G285" s="238" t="s">
        <v>120</v>
      </c>
      <c r="H285" s="238" t="s">
        <v>979</v>
      </c>
      <c r="I285" s="238">
        <v>22000</v>
      </c>
      <c r="J285" s="238">
        <v>1</v>
      </c>
      <c r="K285" s="238" t="s">
        <v>720</v>
      </c>
      <c r="L285" s="238" t="s">
        <v>2825</v>
      </c>
      <c r="M285" s="238" t="s">
        <v>643</v>
      </c>
      <c r="N285" s="238" t="s">
        <v>2794</v>
      </c>
      <c r="O285" s="245">
        <v>41495</v>
      </c>
      <c r="P285" s="228">
        <v>41820</v>
      </c>
      <c r="Q285" s="238" t="s">
        <v>2843</v>
      </c>
      <c r="R285" s="241">
        <v>1</v>
      </c>
      <c r="S285" s="241">
        <v>0</v>
      </c>
      <c r="T285" s="241">
        <v>1</v>
      </c>
      <c r="U285" s="241"/>
      <c r="V285" s="241"/>
      <c r="W285" s="241"/>
      <c r="X285" s="241"/>
      <c r="Y285" s="241"/>
      <c r="Z285" s="241"/>
      <c r="AA285" s="241"/>
      <c r="AB285" s="241"/>
      <c r="AC285" s="242" t="s">
        <v>567</v>
      </c>
      <c r="AD285" s="242">
        <v>900</v>
      </c>
      <c r="AE285" s="242" t="s">
        <v>567</v>
      </c>
      <c r="AF285" s="242" t="s">
        <v>567</v>
      </c>
      <c r="AG285" s="242" t="s">
        <v>567</v>
      </c>
      <c r="AH285" s="242" t="s">
        <v>567</v>
      </c>
      <c r="AI285" s="242" t="s">
        <v>567</v>
      </c>
      <c r="AJ285" s="242"/>
      <c r="AK285" s="238">
        <v>0</v>
      </c>
    </row>
    <row r="286" spans="1:37" s="153" customFormat="1" ht="12">
      <c r="A286" s="238" t="s">
        <v>2016</v>
      </c>
      <c r="B286" s="238">
        <v>2014</v>
      </c>
      <c r="C286" s="228"/>
      <c r="D286" s="239">
        <v>2013000733</v>
      </c>
      <c r="E286" s="238" t="s">
        <v>2844</v>
      </c>
      <c r="F286" s="238">
        <v>3</v>
      </c>
      <c r="G286" s="238" t="s">
        <v>901</v>
      </c>
      <c r="H286" s="238" t="s">
        <v>2027</v>
      </c>
      <c r="I286" s="238">
        <v>22000</v>
      </c>
      <c r="J286" s="238">
        <v>1</v>
      </c>
      <c r="K286" s="238" t="s">
        <v>540</v>
      </c>
      <c r="L286" s="238" t="s">
        <v>2825</v>
      </c>
      <c r="M286" s="238" t="s">
        <v>283</v>
      </c>
      <c r="N286" s="238" t="s">
        <v>981</v>
      </c>
      <c r="O286" s="245">
        <v>41499</v>
      </c>
      <c r="P286" s="228">
        <v>41820</v>
      </c>
      <c r="Q286" s="238" t="s">
        <v>2845</v>
      </c>
      <c r="R286" s="241">
        <v>1</v>
      </c>
      <c r="S286" s="241">
        <v>0</v>
      </c>
      <c r="T286" s="241">
        <v>2</v>
      </c>
      <c r="U286" s="241"/>
      <c r="V286" s="241"/>
      <c r="W286" s="241"/>
      <c r="X286" s="241"/>
      <c r="Y286" s="241">
        <v>0</v>
      </c>
      <c r="Z286" s="241">
        <v>0</v>
      </c>
      <c r="AA286" s="241">
        <v>0</v>
      </c>
      <c r="AB286" s="241">
        <v>0</v>
      </c>
      <c r="AC286" s="242" t="s">
        <v>567</v>
      </c>
      <c r="AD286" s="242">
        <v>2700</v>
      </c>
      <c r="AE286" s="242" t="s">
        <v>567</v>
      </c>
      <c r="AF286" s="242" t="s">
        <v>567</v>
      </c>
      <c r="AG286" s="242" t="s">
        <v>567</v>
      </c>
      <c r="AH286" s="242" t="s">
        <v>567</v>
      </c>
      <c r="AI286" s="242" t="s">
        <v>567</v>
      </c>
      <c r="AJ286" s="242"/>
      <c r="AK286" s="238">
        <v>0</v>
      </c>
    </row>
    <row r="287" spans="1:37" s="153" customFormat="1" ht="12">
      <c r="A287" s="238" t="s">
        <v>2016</v>
      </c>
      <c r="B287" s="238">
        <v>2014</v>
      </c>
      <c r="C287" s="228"/>
      <c r="D287" s="239">
        <v>2013000735</v>
      </c>
      <c r="E287" s="238" t="s">
        <v>2846</v>
      </c>
      <c r="F287" s="238">
        <v>3</v>
      </c>
      <c r="G287" s="238" t="s">
        <v>902</v>
      </c>
      <c r="H287" s="238" t="s">
        <v>2847</v>
      </c>
      <c r="I287" s="238">
        <v>22000</v>
      </c>
      <c r="J287" s="238">
        <v>1</v>
      </c>
      <c r="K287" s="238" t="s">
        <v>540</v>
      </c>
      <c r="L287" s="238" t="s">
        <v>2825</v>
      </c>
      <c r="M287" s="238" t="s">
        <v>214</v>
      </c>
      <c r="N287" s="238" t="s">
        <v>2848</v>
      </c>
      <c r="O287" s="245">
        <v>41534</v>
      </c>
      <c r="P287" s="228">
        <v>41820</v>
      </c>
      <c r="Q287" s="238" t="s">
        <v>2849</v>
      </c>
      <c r="R287" s="241">
        <v>1</v>
      </c>
      <c r="S287" s="241">
        <v>0</v>
      </c>
      <c r="T287" s="241">
        <v>1</v>
      </c>
      <c r="U287" s="241"/>
      <c r="V287" s="241"/>
      <c r="W287" s="241"/>
      <c r="X287" s="241">
        <v>1</v>
      </c>
      <c r="Y287" s="241">
        <v>0</v>
      </c>
      <c r="Z287" s="241">
        <v>0</v>
      </c>
      <c r="AA287" s="241">
        <v>0</v>
      </c>
      <c r="AB287" s="241">
        <v>0</v>
      </c>
      <c r="AC287" s="242" t="s">
        <v>567</v>
      </c>
      <c r="AD287" s="242">
        <v>3383.45</v>
      </c>
      <c r="AE287" s="242" t="s">
        <v>567</v>
      </c>
      <c r="AF287" s="242" t="s">
        <v>567</v>
      </c>
      <c r="AG287" s="242" t="s">
        <v>567</v>
      </c>
      <c r="AH287" s="242" t="s">
        <v>567</v>
      </c>
      <c r="AI287" s="242" t="s">
        <v>567</v>
      </c>
      <c r="AJ287" s="242"/>
      <c r="AK287" s="238">
        <v>0</v>
      </c>
    </row>
    <row r="288" spans="1:37" s="153" customFormat="1" ht="12">
      <c r="A288" s="238" t="s">
        <v>2016</v>
      </c>
      <c r="B288" s="238">
        <v>2014</v>
      </c>
      <c r="C288" s="228"/>
      <c r="D288" s="239">
        <v>2013000650</v>
      </c>
      <c r="E288" s="238" t="s">
        <v>2850</v>
      </c>
      <c r="F288" s="238">
        <v>3</v>
      </c>
      <c r="G288" s="238" t="s">
        <v>69</v>
      </c>
      <c r="H288" s="238" t="s">
        <v>2851</v>
      </c>
      <c r="I288" s="238">
        <v>22000</v>
      </c>
      <c r="J288" s="238">
        <v>1</v>
      </c>
      <c r="K288" s="238" t="s">
        <v>540</v>
      </c>
      <c r="L288" s="238" t="s">
        <v>2825</v>
      </c>
      <c r="M288" s="238" t="s">
        <v>283</v>
      </c>
      <c r="N288" s="238" t="s">
        <v>2852</v>
      </c>
      <c r="O288" s="245">
        <v>41584</v>
      </c>
      <c r="P288" s="228">
        <v>41820</v>
      </c>
      <c r="Q288" s="238" t="s">
        <v>2853</v>
      </c>
      <c r="R288" s="241">
        <v>1</v>
      </c>
      <c r="S288" s="241">
        <v>1</v>
      </c>
      <c r="T288" s="241">
        <v>2</v>
      </c>
      <c r="U288" s="241"/>
      <c r="V288" s="241"/>
      <c r="W288" s="241"/>
      <c r="X288" s="241"/>
      <c r="Y288" s="241">
        <v>0</v>
      </c>
      <c r="Z288" s="241">
        <v>0</v>
      </c>
      <c r="AA288" s="241">
        <v>0</v>
      </c>
      <c r="AB288" s="241">
        <v>0</v>
      </c>
      <c r="AC288" s="242" t="s">
        <v>567</v>
      </c>
      <c r="AD288" s="242">
        <v>5000</v>
      </c>
      <c r="AE288" s="242" t="s">
        <v>567</v>
      </c>
      <c r="AF288" s="242" t="s">
        <v>567</v>
      </c>
      <c r="AG288" s="242" t="s">
        <v>567</v>
      </c>
      <c r="AH288" s="242" t="s">
        <v>567</v>
      </c>
      <c r="AI288" s="242" t="s">
        <v>567</v>
      </c>
      <c r="AJ288" s="242"/>
      <c r="AK288" s="238">
        <v>0</v>
      </c>
    </row>
    <row r="289" spans="1:37" s="153" customFormat="1" ht="12">
      <c r="A289" s="238" t="s">
        <v>2016</v>
      </c>
      <c r="B289" s="238">
        <v>2014</v>
      </c>
      <c r="C289" s="228"/>
      <c r="D289" s="239">
        <v>2012000320</v>
      </c>
      <c r="E289" s="238" t="s">
        <v>2854</v>
      </c>
      <c r="F289" s="238">
        <v>3</v>
      </c>
      <c r="G289" s="238" t="s">
        <v>134</v>
      </c>
      <c r="H289" s="238" t="s">
        <v>983</v>
      </c>
      <c r="I289" s="238">
        <v>22000</v>
      </c>
      <c r="J289" s="238">
        <v>1</v>
      </c>
      <c r="K289" s="238" t="s">
        <v>540</v>
      </c>
      <c r="L289" s="238" t="s">
        <v>2825</v>
      </c>
      <c r="M289" s="238" t="s">
        <v>216</v>
      </c>
      <c r="N289" s="238" t="s">
        <v>2855</v>
      </c>
      <c r="O289" s="245">
        <v>41032</v>
      </c>
      <c r="P289" s="228">
        <v>41820</v>
      </c>
      <c r="Q289" s="238" t="s">
        <v>2856</v>
      </c>
      <c r="R289" s="241">
        <v>1</v>
      </c>
      <c r="S289" s="241">
        <v>0</v>
      </c>
      <c r="T289" s="241">
        <v>1</v>
      </c>
      <c r="U289" s="241"/>
      <c r="V289" s="241"/>
      <c r="W289" s="241"/>
      <c r="X289" s="241"/>
      <c r="Y289" s="241">
        <v>0</v>
      </c>
      <c r="Z289" s="241">
        <v>0</v>
      </c>
      <c r="AA289" s="241">
        <v>0</v>
      </c>
      <c r="AB289" s="241">
        <v>0</v>
      </c>
      <c r="AC289" s="242" t="s">
        <v>567</v>
      </c>
      <c r="AD289" s="242">
        <v>1800</v>
      </c>
      <c r="AE289" s="242" t="s">
        <v>567</v>
      </c>
      <c r="AF289" s="242" t="s">
        <v>567</v>
      </c>
      <c r="AG289" s="242" t="s">
        <v>567</v>
      </c>
      <c r="AH289" s="242" t="s">
        <v>567</v>
      </c>
      <c r="AI289" s="242" t="s">
        <v>567</v>
      </c>
      <c r="AJ289" s="242"/>
      <c r="AK289" s="238">
        <v>1</v>
      </c>
    </row>
    <row r="290" spans="1:37" s="153" customFormat="1" ht="12">
      <c r="A290" s="238" t="s">
        <v>2016</v>
      </c>
      <c r="B290" s="238">
        <v>2014</v>
      </c>
      <c r="C290" s="228"/>
      <c r="D290" s="239">
        <v>2012000328</v>
      </c>
      <c r="E290" s="238" t="s">
        <v>2857</v>
      </c>
      <c r="F290" s="238">
        <v>3</v>
      </c>
      <c r="G290" s="238" t="s">
        <v>107</v>
      </c>
      <c r="H290" s="238" t="s">
        <v>2858</v>
      </c>
      <c r="I290" s="238">
        <v>22000</v>
      </c>
      <c r="J290" s="238">
        <v>1</v>
      </c>
      <c r="K290" s="238" t="s">
        <v>540</v>
      </c>
      <c r="L290" s="238" t="s">
        <v>2825</v>
      </c>
      <c r="M290" s="238" t="s">
        <v>262</v>
      </c>
      <c r="N290" s="238" t="s">
        <v>2859</v>
      </c>
      <c r="O290" s="245">
        <v>41130</v>
      </c>
      <c r="P290" s="228">
        <v>42004</v>
      </c>
      <c r="Q290" s="238" t="s">
        <v>2860</v>
      </c>
      <c r="R290" s="241">
        <v>0</v>
      </c>
      <c r="S290" s="241">
        <v>1</v>
      </c>
      <c r="T290" s="241">
        <v>1</v>
      </c>
      <c r="U290" s="241"/>
      <c r="V290" s="241"/>
      <c r="W290" s="241"/>
      <c r="X290" s="241">
        <v>1</v>
      </c>
      <c r="Y290" s="241">
        <v>0</v>
      </c>
      <c r="Z290" s="241">
        <v>0</v>
      </c>
      <c r="AA290" s="241">
        <v>1</v>
      </c>
      <c r="AB290" s="241">
        <v>1</v>
      </c>
      <c r="AC290" s="242" t="s">
        <v>567</v>
      </c>
      <c r="AD290" s="242">
        <v>2400</v>
      </c>
      <c r="AE290" s="242" t="s">
        <v>567</v>
      </c>
      <c r="AF290" s="242" t="s">
        <v>567</v>
      </c>
      <c r="AG290" s="242" t="s">
        <v>567</v>
      </c>
      <c r="AH290" s="242" t="s">
        <v>567</v>
      </c>
      <c r="AI290" s="242" t="s">
        <v>567</v>
      </c>
      <c r="AJ290" s="242"/>
      <c r="AK290" s="238">
        <v>0</v>
      </c>
    </row>
    <row r="291" spans="1:37" s="153" customFormat="1" ht="12">
      <c r="A291" s="238" t="s">
        <v>2016</v>
      </c>
      <c r="B291" s="238">
        <v>2014</v>
      </c>
      <c r="C291" s="228"/>
      <c r="D291" s="239">
        <v>2012000331</v>
      </c>
      <c r="E291" s="238" t="s">
        <v>2861</v>
      </c>
      <c r="F291" s="238">
        <v>3</v>
      </c>
      <c r="G291" s="238" t="s">
        <v>120</v>
      </c>
      <c r="H291" s="238" t="s">
        <v>979</v>
      </c>
      <c r="I291" s="238">
        <v>22000</v>
      </c>
      <c r="J291" s="238">
        <v>1</v>
      </c>
      <c r="K291" s="238" t="s">
        <v>720</v>
      </c>
      <c r="L291" s="238" t="s">
        <v>2825</v>
      </c>
      <c r="M291" s="238" t="s">
        <v>643</v>
      </c>
      <c r="N291" s="238" t="s">
        <v>2794</v>
      </c>
      <c r="O291" s="245">
        <v>41220</v>
      </c>
      <c r="P291" s="228"/>
      <c r="Q291" s="238" t="s">
        <v>2862</v>
      </c>
      <c r="R291" s="241">
        <v>2</v>
      </c>
      <c r="S291" s="241">
        <v>0</v>
      </c>
      <c r="T291" s="241">
        <v>1</v>
      </c>
      <c r="U291" s="241"/>
      <c r="V291" s="241"/>
      <c r="W291" s="241"/>
      <c r="X291" s="241"/>
      <c r="Y291" s="241">
        <v>0</v>
      </c>
      <c r="Z291" s="241">
        <v>0</v>
      </c>
      <c r="AA291" s="241">
        <v>0</v>
      </c>
      <c r="AB291" s="241">
        <v>0</v>
      </c>
      <c r="AC291" s="242" t="s">
        <v>567</v>
      </c>
      <c r="AD291" s="242">
        <v>1500</v>
      </c>
      <c r="AE291" s="242" t="s">
        <v>567</v>
      </c>
      <c r="AF291" s="242" t="s">
        <v>567</v>
      </c>
      <c r="AG291" s="242" t="s">
        <v>567</v>
      </c>
      <c r="AH291" s="242" t="s">
        <v>567</v>
      </c>
      <c r="AI291" s="242" t="s">
        <v>567</v>
      </c>
      <c r="AJ291" s="242"/>
      <c r="AK291" s="238">
        <v>0</v>
      </c>
    </row>
    <row r="292" spans="1:37" s="153" customFormat="1" ht="12">
      <c r="A292" s="238" t="s">
        <v>2016</v>
      </c>
      <c r="B292" s="238">
        <v>2014</v>
      </c>
      <c r="C292" s="228"/>
      <c r="D292" s="239">
        <v>2012000332</v>
      </c>
      <c r="E292" s="238" t="s">
        <v>2863</v>
      </c>
      <c r="F292" s="238">
        <v>3</v>
      </c>
      <c r="G292" s="238" t="s">
        <v>92</v>
      </c>
      <c r="H292" s="238" t="s">
        <v>2864</v>
      </c>
      <c r="I292" s="238">
        <v>22000</v>
      </c>
      <c r="J292" s="238">
        <v>1</v>
      </c>
      <c r="K292" s="238" t="s">
        <v>540</v>
      </c>
      <c r="L292" s="238" t="s">
        <v>2825</v>
      </c>
      <c r="M292" s="238" t="s">
        <v>274</v>
      </c>
      <c r="N292" s="238" t="s">
        <v>980</v>
      </c>
      <c r="O292" s="245">
        <v>41235</v>
      </c>
      <c r="P292" s="228"/>
      <c r="Q292" s="238" t="s">
        <v>2865</v>
      </c>
      <c r="R292" s="241">
        <v>1</v>
      </c>
      <c r="S292" s="241">
        <v>1</v>
      </c>
      <c r="T292" s="241">
        <v>1</v>
      </c>
      <c r="U292" s="241">
        <v>1</v>
      </c>
      <c r="V292" s="241"/>
      <c r="W292" s="241"/>
      <c r="X292" s="241">
        <v>1</v>
      </c>
      <c r="Y292" s="241">
        <v>0</v>
      </c>
      <c r="Z292" s="241">
        <v>1</v>
      </c>
      <c r="AA292" s="241">
        <v>1</v>
      </c>
      <c r="AB292" s="241">
        <v>0</v>
      </c>
      <c r="AC292" s="242" t="s">
        <v>567</v>
      </c>
      <c r="AD292" s="242">
        <v>4000</v>
      </c>
      <c r="AE292" s="242" t="s">
        <v>567</v>
      </c>
      <c r="AF292" s="242" t="s">
        <v>567</v>
      </c>
      <c r="AG292" s="242" t="s">
        <v>567</v>
      </c>
      <c r="AH292" s="242" t="s">
        <v>567</v>
      </c>
      <c r="AI292" s="242" t="s">
        <v>567</v>
      </c>
      <c r="AJ292" s="242"/>
      <c r="AK292" s="238">
        <v>0</v>
      </c>
    </row>
    <row r="293" spans="1:37" s="153" customFormat="1" ht="12">
      <c r="A293" s="238" t="s">
        <v>2016</v>
      </c>
      <c r="B293" s="238">
        <v>2014</v>
      </c>
      <c r="C293" s="228"/>
      <c r="D293" s="239">
        <v>2010001011</v>
      </c>
      <c r="E293" s="238" t="s">
        <v>973</v>
      </c>
      <c r="F293" s="238">
        <v>2</v>
      </c>
      <c r="G293" s="238" t="s">
        <v>18</v>
      </c>
      <c r="H293" s="238" t="s">
        <v>2788</v>
      </c>
      <c r="I293" s="238">
        <v>22000</v>
      </c>
      <c r="J293" s="238">
        <v>1</v>
      </c>
      <c r="K293" s="238" t="s">
        <v>540</v>
      </c>
      <c r="L293" s="238" t="s">
        <v>2825</v>
      </c>
      <c r="M293" s="238" t="s">
        <v>262</v>
      </c>
      <c r="N293" s="238" t="s">
        <v>2866</v>
      </c>
      <c r="O293" s="245">
        <v>40269</v>
      </c>
      <c r="P293" s="228"/>
      <c r="Q293" s="238" t="s">
        <v>2867</v>
      </c>
      <c r="R293" s="241">
        <v>0</v>
      </c>
      <c r="S293" s="241">
        <v>1</v>
      </c>
      <c r="T293" s="241">
        <v>0</v>
      </c>
      <c r="U293" s="241"/>
      <c r="V293" s="241"/>
      <c r="W293" s="241"/>
      <c r="X293" s="241"/>
      <c r="Y293" s="241">
        <v>1</v>
      </c>
      <c r="Z293" s="241">
        <v>0</v>
      </c>
      <c r="AA293" s="241">
        <v>0</v>
      </c>
      <c r="AB293" s="241">
        <v>1</v>
      </c>
      <c r="AC293" s="242" t="s">
        <v>567</v>
      </c>
      <c r="AD293" s="242">
        <v>7500</v>
      </c>
      <c r="AE293" s="242" t="s">
        <v>567</v>
      </c>
      <c r="AF293" s="242" t="s">
        <v>567</v>
      </c>
      <c r="AG293" s="242" t="s">
        <v>567</v>
      </c>
      <c r="AH293" s="242" t="s">
        <v>567</v>
      </c>
      <c r="AI293" s="242" t="s">
        <v>567</v>
      </c>
      <c r="AJ293" s="242"/>
      <c r="AK293" s="238">
        <v>0</v>
      </c>
    </row>
    <row r="294" spans="1:37" s="153" customFormat="1" ht="12">
      <c r="A294" s="238" t="s">
        <v>1222</v>
      </c>
      <c r="B294" s="238">
        <v>2014</v>
      </c>
      <c r="C294" s="228">
        <v>41652</v>
      </c>
      <c r="D294" s="239">
        <v>2014000433</v>
      </c>
      <c r="E294" s="238" t="s">
        <v>2868</v>
      </c>
      <c r="F294" s="238">
        <v>1</v>
      </c>
      <c r="G294" s="238" t="s">
        <v>175</v>
      </c>
      <c r="H294" s="238" t="s">
        <v>2869</v>
      </c>
      <c r="I294" s="238">
        <v>42000</v>
      </c>
      <c r="J294" s="238">
        <v>1</v>
      </c>
      <c r="K294" s="238" t="s">
        <v>540</v>
      </c>
      <c r="L294" s="238" t="s">
        <v>2870</v>
      </c>
      <c r="M294" s="238" t="s">
        <v>2264</v>
      </c>
      <c r="N294" s="238" t="s">
        <v>2871</v>
      </c>
      <c r="O294" s="243">
        <v>41334</v>
      </c>
      <c r="P294" s="228">
        <v>42429</v>
      </c>
      <c r="Q294" s="238" t="s">
        <v>2872</v>
      </c>
      <c r="R294" s="241">
        <v>0</v>
      </c>
      <c r="S294" s="241">
        <v>2</v>
      </c>
      <c r="T294" s="241">
        <v>1</v>
      </c>
      <c r="U294" s="241"/>
      <c r="V294" s="241"/>
      <c r="W294" s="241"/>
      <c r="X294" s="241"/>
      <c r="Y294" s="241"/>
      <c r="Z294" s="241"/>
      <c r="AA294" s="241"/>
      <c r="AB294" s="241"/>
      <c r="AC294" s="242">
        <v>17951.4</v>
      </c>
      <c r="AD294" s="242">
        <v>17951</v>
      </c>
      <c r="AE294" s="242">
        <v>17951.4</v>
      </c>
      <c r="AF294" s="242" t="s">
        <v>567</v>
      </c>
      <c r="AG294" s="242" t="s">
        <v>567</v>
      </c>
      <c r="AH294" s="242" t="s">
        <v>567</v>
      </c>
      <c r="AI294" s="242" t="s">
        <v>567</v>
      </c>
      <c r="AJ294" s="242"/>
      <c r="AK294" s="238">
        <v>0</v>
      </c>
    </row>
    <row r="295" spans="1:37" s="153" customFormat="1" ht="12">
      <c r="A295" s="238" t="s">
        <v>1222</v>
      </c>
      <c r="B295" s="238">
        <v>2014</v>
      </c>
      <c r="C295" s="228">
        <v>41708</v>
      </c>
      <c r="D295" s="239">
        <v>2014000434</v>
      </c>
      <c r="E295" s="238" t="s">
        <v>2873</v>
      </c>
      <c r="F295" s="238">
        <v>1</v>
      </c>
      <c r="G295" s="142" t="s">
        <v>143</v>
      </c>
      <c r="H295" s="238" t="s">
        <v>2874</v>
      </c>
      <c r="I295" s="238">
        <v>12000</v>
      </c>
      <c r="J295" s="238">
        <v>1</v>
      </c>
      <c r="K295" s="238" t="s">
        <v>540</v>
      </c>
      <c r="L295" s="238" t="s">
        <v>2875</v>
      </c>
      <c r="M295" s="238" t="s">
        <v>226</v>
      </c>
      <c r="N295" s="238" t="s">
        <v>2876</v>
      </c>
      <c r="O295" s="243">
        <v>41708</v>
      </c>
      <c r="P295" s="228">
        <v>42369</v>
      </c>
      <c r="Q295" s="238" t="s">
        <v>2877</v>
      </c>
      <c r="R295" s="241">
        <v>0</v>
      </c>
      <c r="S295" s="241">
        <v>2</v>
      </c>
      <c r="T295" s="241">
        <v>0</v>
      </c>
      <c r="U295" s="241"/>
      <c r="V295" s="241">
        <v>1</v>
      </c>
      <c r="W295" s="241">
        <v>1</v>
      </c>
      <c r="X295" s="241">
        <v>1</v>
      </c>
      <c r="Y295" s="241">
        <v>0</v>
      </c>
      <c r="Z295" s="241">
        <v>1</v>
      </c>
      <c r="AA295" s="241">
        <v>0</v>
      </c>
      <c r="AB295" s="241">
        <v>0</v>
      </c>
      <c r="AC295" s="242">
        <v>5576</v>
      </c>
      <c r="AD295" s="242">
        <v>5576</v>
      </c>
      <c r="AE295" s="242">
        <v>5576</v>
      </c>
      <c r="AF295" s="242" t="s">
        <v>567</v>
      </c>
      <c r="AG295" s="242" t="s">
        <v>567</v>
      </c>
      <c r="AH295" s="242" t="s">
        <v>567</v>
      </c>
      <c r="AI295" s="242" t="s">
        <v>567</v>
      </c>
      <c r="AJ295" s="242"/>
      <c r="AK295" s="238">
        <v>0</v>
      </c>
    </row>
    <row r="296" spans="1:37" s="153" customFormat="1" ht="12">
      <c r="A296" s="238" t="s">
        <v>1222</v>
      </c>
      <c r="B296" s="238">
        <v>2014</v>
      </c>
      <c r="C296" s="228">
        <v>41708</v>
      </c>
      <c r="D296" s="239">
        <v>2014000435</v>
      </c>
      <c r="E296" s="238" t="s">
        <v>2878</v>
      </c>
      <c r="F296" s="238">
        <v>1</v>
      </c>
      <c r="G296" s="142" t="s">
        <v>143</v>
      </c>
      <c r="H296" s="238" t="s">
        <v>2874</v>
      </c>
      <c r="I296" s="238">
        <v>12000</v>
      </c>
      <c r="J296" s="238">
        <v>1</v>
      </c>
      <c r="K296" s="238" t="s">
        <v>540</v>
      </c>
      <c r="L296" s="238" t="s">
        <v>2879</v>
      </c>
      <c r="M296" s="238" t="s">
        <v>285</v>
      </c>
      <c r="N296" s="238" t="s">
        <v>2876</v>
      </c>
      <c r="O296" s="243">
        <v>41708</v>
      </c>
      <c r="P296" s="228">
        <v>42035</v>
      </c>
      <c r="Q296" s="238" t="s">
        <v>2880</v>
      </c>
      <c r="R296" s="241">
        <v>0</v>
      </c>
      <c r="S296" s="241">
        <v>0</v>
      </c>
      <c r="T296" s="241">
        <v>1</v>
      </c>
      <c r="U296" s="241"/>
      <c r="V296" s="241">
        <v>1</v>
      </c>
      <c r="W296" s="241">
        <v>1</v>
      </c>
      <c r="X296" s="241">
        <v>1</v>
      </c>
      <c r="Y296" s="241">
        <v>0</v>
      </c>
      <c r="Z296" s="241">
        <v>0</v>
      </c>
      <c r="AA296" s="241">
        <v>0</v>
      </c>
      <c r="AB296" s="241">
        <v>0</v>
      </c>
      <c r="AC296" s="242">
        <v>9000</v>
      </c>
      <c r="AD296" s="242">
        <v>9000</v>
      </c>
      <c r="AE296" s="242">
        <v>9000</v>
      </c>
      <c r="AF296" s="242" t="s">
        <v>567</v>
      </c>
      <c r="AG296" s="242" t="s">
        <v>567</v>
      </c>
      <c r="AH296" s="242" t="s">
        <v>567</v>
      </c>
      <c r="AI296" s="242" t="s">
        <v>567</v>
      </c>
      <c r="AJ296" s="242"/>
      <c r="AK296" s="238">
        <v>0</v>
      </c>
    </row>
    <row r="297" spans="1:37" s="153" customFormat="1" ht="12">
      <c r="A297" s="238" t="s">
        <v>1222</v>
      </c>
      <c r="B297" s="238">
        <v>2014</v>
      </c>
      <c r="C297" s="228">
        <v>41708</v>
      </c>
      <c r="D297" s="239">
        <v>2014000436</v>
      </c>
      <c r="E297" s="238" t="s">
        <v>2881</v>
      </c>
      <c r="F297" s="238">
        <v>1</v>
      </c>
      <c r="G297" s="142" t="s">
        <v>143</v>
      </c>
      <c r="H297" s="238" t="s">
        <v>2874</v>
      </c>
      <c r="I297" s="238">
        <v>12000</v>
      </c>
      <c r="J297" s="238">
        <v>1</v>
      </c>
      <c r="K297" s="238" t="s">
        <v>540</v>
      </c>
      <c r="L297" s="238" t="s">
        <v>2882</v>
      </c>
      <c r="M297" s="238" t="s">
        <v>644</v>
      </c>
      <c r="N297" s="238" t="s">
        <v>2883</v>
      </c>
      <c r="O297" s="243">
        <v>41708</v>
      </c>
      <c r="P297" s="228">
        <v>42369</v>
      </c>
      <c r="Q297" s="238" t="s">
        <v>2884</v>
      </c>
      <c r="R297" s="241">
        <v>0</v>
      </c>
      <c r="S297" s="241">
        <v>2</v>
      </c>
      <c r="T297" s="241">
        <v>1</v>
      </c>
      <c r="U297" s="241"/>
      <c r="V297" s="241"/>
      <c r="W297" s="241">
        <v>1</v>
      </c>
      <c r="X297" s="241">
        <v>1</v>
      </c>
      <c r="Y297" s="241">
        <v>0</v>
      </c>
      <c r="Z297" s="241">
        <v>0</v>
      </c>
      <c r="AA297" s="241">
        <v>0</v>
      </c>
      <c r="AB297" s="241">
        <v>0</v>
      </c>
      <c r="AC297" s="242">
        <v>17143</v>
      </c>
      <c r="AD297" s="242">
        <v>17143</v>
      </c>
      <c r="AE297" s="242">
        <v>17143</v>
      </c>
      <c r="AF297" s="242" t="s">
        <v>567</v>
      </c>
      <c r="AG297" s="242" t="s">
        <v>567</v>
      </c>
      <c r="AH297" s="242" t="s">
        <v>567</v>
      </c>
      <c r="AI297" s="242" t="s">
        <v>567</v>
      </c>
      <c r="AJ297" s="242"/>
      <c r="AK297" s="238">
        <v>0</v>
      </c>
    </row>
    <row r="298" spans="1:37" s="153" customFormat="1" ht="12">
      <c r="A298" s="238" t="s">
        <v>2885</v>
      </c>
      <c r="B298" s="238">
        <v>2014</v>
      </c>
      <c r="C298" s="228">
        <v>41982</v>
      </c>
      <c r="D298" s="246">
        <v>2013000547</v>
      </c>
      <c r="E298" s="238" t="s">
        <v>2886</v>
      </c>
      <c r="F298" s="238">
        <v>2</v>
      </c>
      <c r="G298" s="238" t="s">
        <v>30</v>
      </c>
      <c r="H298" s="238" t="s">
        <v>2887</v>
      </c>
      <c r="I298" s="238">
        <v>23000</v>
      </c>
      <c r="J298" s="238">
        <v>1</v>
      </c>
      <c r="K298" s="238" t="s">
        <v>540</v>
      </c>
      <c r="L298" s="238" t="s">
        <v>2888</v>
      </c>
      <c r="M298" s="238" t="s">
        <v>883</v>
      </c>
      <c r="N298" s="238" t="s">
        <v>2889</v>
      </c>
      <c r="O298" s="228">
        <v>41275</v>
      </c>
      <c r="P298" s="228">
        <v>42004</v>
      </c>
      <c r="Q298" s="238" t="s">
        <v>2890</v>
      </c>
      <c r="R298" s="241">
        <v>0</v>
      </c>
      <c r="S298" s="241"/>
      <c r="T298" s="241"/>
      <c r="U298" s="241"/>
      <c r="V298" s="241">
        <v>1</v>
      </c>
      <c r="W298" s="241">
        <v>1</v>
      </c>
      <c r="X298" s="241"/>
      <c r="Y298" s="241"/>
      <c r="Z298" s="241"/>
      <c r="AA298" s="241"/>
      <c r="AB298" s="241"/>
      <c r="AC298" s="242">
        <v>724</v>
      </c>
      <c r="AD298" s="242">
        <v>724</v>
      </c>
      <c r="AE298" s="242" t="s">
        <v>567</v>
      </c>
      <c r="AF298" s="242" t="s">
        <v>567</v>
      </c>
      <c r="AG298" s="242">
        <v>724</v>
      </c>
      <c r="AH298" s="242" t="s">
        <v>567</v>
      </c>
      <c r="AI298" s="242" t="s">
        <v>567</v>
      </c>
      <c r="AJ298" s="242"/>
      <c r="AK298" s="238">
        <v>0</v>
      </c>
    </row>
    <row r="299" spans="1:37" s="153" customFormat="1" ht="12">
      <c r="A299" s="238" t="s">
        <v>2885</v>
      </c>
      <c r="B299" s="238">
        <v>2014</v>
      </c>
      <c r="C299" s="228">
        <v>42004</v>
      </c>
      <c r="D299" s="239">
        <v>2014000432</v>
      </c>
      <c r="E299" s="238" t="s">
        <v>972</v>
      </c>
      <c r="F299" s="238">
        <v>1</v>
      </c>
      <c r="G299" s="240" t="s">
        <v>181</v>
      </c>
      <c r="H299" s="238" t="s">
        <v>2891</v>
      </c>
      <c r="I299" s="238">
        <v>11000</v>
      </c>
      <c r="J299" s="238">
        <v>1</v>
      </c>
      <c r="K299" s="238" t="s">
        <v>720</v>
      </c>
      <c r="L299" s="238" t="s">
        <v>2892</v>
      </c>
      <c r="M299" s="238" t="s">
        <v>643</v>
      </c>
      <c r="N299" s="238" t="s">
        <v>2893</v>
      </c>
      <c r="O299" s="243">
        <v>40483</v>
      </c>
      <c r="P299" s="228">
        <v>42369</v>
      </c>
      <c r="Q299" s="238" t="s">
        <v>2894</v>
      </c>
      <c r="R299" s="241">
        <v>0</v>
      </c>
      <c r="S299" s="241"/>
      <c r="T299" s="241"/>
      <c r="U299" s="241"/>
      <c r="V299" s="241"/>
      <c r="W299" s="241"/>
      <c r="X299" s="241"/>
      <c r="Y299" s="241"/>
      <c r="Z299" s="241"/>
      <c r="AA299" s="241"/>
      <c r="AB299" s="241"/>
      <c r="AC299" s="242">
        <v>55291</v>
      </c>
      <c r="AD299" s="242">
        <v>55291</v>
      </c>
      <c r="AE299" s="242" t="s">
        <v>567</v>
      </c>
      <c r="AF299" s="242" t="s">
        <v>567</v>
      </c>
      <c r="AG299" s="242">
        <v>55291</v>
      </c>
      <c r="AH299" s="242" t="s">
        <v>567</v>
      </c>
      <c r="AI299" s="242" t="s">
        <v>567</v>
      </c>
      <c r="AJ299" s="242"/>
      <c r="AK299" s="238">
        <v>0</v>
      </c>
    </row>
    <row r="300" spans="1:37" s="153" customFormat="1" ht="12">
      <c r="A300" s="238" t="s">
        <v>2757</v>
      </c>
      <c r="B300" s="238">
        <v>2014</v>
      </c>
      <c r="C300" s="228">
        <v>41885</v>
      </c>
      <c r="D300" s="239">
        <v>2014000430</v>
      </c>
      <c r="E300" s="238" t="s">
        <v>2895</v>
      </c>
      <c r="F300" s="238">
        <v>1</v>
      </c>
      <c r="G300" s="238" t="s">
        <v>110</v>
      </c>
      <c r="H300" s="238" t="s">
        <v>2896</v>
      </c>
      <c r="I300" s="238">
        <v>22000</v>
      </c>
      <c r="J300" s="238">
        <v>1</v>
      </c>
      <c r="K300" s="238" t="s">
        <v>540</v>
      </c>
      <c r="L300" s="238" t="s">
        <v>2897</v>
      </c>
      <c r="M300" s="238" t="s">
        <v>214</v>
      </c>
      <c r="N300" s="238" t="s">
        <v>110</v>
      </c>
      <c r="O300" s="245">
        <v>41885</v>
      </c>
      <c r="P300" s="228">
        <v>42004</v>
      </c>
      <c r="Q300" s="238" t="s">
        <v>2897</v>
      </c>
      <c r="R300" s="241">
        <v>0</v>
      </c>
      <c r="S300" s="241">
        <v>0</v>
      </c>
      <c r="T300" s="241">
        <v>0</v>
      </c>
      <c r="U300" s="241"/>
      <c r="V300" s="241"/>
      <c r="W300" s="241"/>
      <c r="X300" s="241">
        <v>1</v>
      </c>
      <c r="Y300" s="241">
        <v>0</v>
      </c>
      <c r="Z300" s="241">
        <v>0</v>
      </c>
      <c r="AA300" s="241">
        <v>0</v>
      </c>
      <c r="AB300" s="241">
        <v>0</v>
      </c>
      <c r="AC300" s="242">
        <v>2000</v>
      </c>
      <c r="AD300" s="242">
        <v>2000</v>
      </c>
      <c r="AE300" s="242" t="s">
        <v>567</v>
      </c>
      <c r="AF300" s="242" t="s">
        <v>567</v>
      </c>
      <c r="AG300" s="242">
        <v>2000</v>
      </c>
      <c r="AH300" s="242" t="s">
        <v>567</v>
      </c>
      <c r="AI300" s="242" t="s">
        <v>567</v>
      </c>
      <c r="AJ300" s="242"/>
      <c r="AK300" s="238">
        <v>0</v>
      </c>
    </row>
    <row r="301" spans="1:37" s="153" customFormat="1" ht="12">
      <c r="A301" s="238" t="s">
        <v>2757</v>
      </c>
      <c r="B301" s="238">
        <v>2014</v>
      </c>
      <c r="C301" s="228">
        <v>41974</v>
      </c>
      <c r="D301" s="239">
        <v>2014000431</v>
      </c>
      <c r="E301" s="238" t="s">
        <v>2898</v>
      </c>
      <c r="F301" s="238">
        <v>1</v>
      </c>
      <c r="G301" s="238" t="s">
        <v>17</v>
      </c>
      <c r="H301" s="238" t="s">
        <v>2899</v>
      </c>
      <c r="I301" s="238">
        <v>22000</v>
      </c>
      <c r="J301" s="238">
        <v>1</v>
      </c>
      <c r="K301" s="238" t="s">
        <v>540</v>
      </c>
      <c r="L301" s="238" t="s">
        <v>2900</v>
      </c>
      <c r="M301" s="238" t="s">
        <v>214</v>
      </c>
      <c r="N301" s="238" t="s">
        <v>17</v>
      </c>
      <c r="O301" s="245">
        <v>41974</v>
      </c>
      <c r="P301" s="228">
        <v>42004</v>
      </c>
      <c r="Q301" s="238" t="s">
        <v>2901</v>
      </c>
      <c r="R301" s="241">
        <v>0</v>
      </c>
      <c r="S301" s="241">
        <v>0</v>
      </c>
      <c r="T301" s="241">
        <v>0</v>
      </c>
      <c r="U301" s="241"/>
      <c r="V301" s="241"/>
      <c r="W301" s="241"/>
      <c r="X301" s="241">
        <v>1</v>
      </c>
      <c r="Y301" s="241">
        <v>0</v>
      </c>
      <c r="Z301" s="241">
        <v>0</v>
      </c>
      <c r="AA301" s="241">
        <v>0</v>
      </c>
      <c r="AB301" s="241">
        <v>0</v>
      </c>
      <c r="AC301" s="242">
        <v>2500</v>
      </c>
      <c r="AD301" s="242">
        <v>2500</v>
      </c>
      <c r="AE301" s="242" t="s">
        <v>567</v>
      </c>
      <c r="AF301" s="242" t="s">
        <v>567</v>
      </c>
      <c r="AG301" s="242">
        <v>2500</v>
      </c>
      <c r="AH301" s="242" t="s">
        <v>567</v>
      </c>
      <c r="AI301" s="242" t="s">
        <v>567</v>
      </c>
      <c r="AJ301" s="242"/>
      <c r="AK301" s="238">
        <v>0</v>
      </c>
    </row>
    <row r="302" spans="1:37" s="153" customFormat="1" ht="12">
      <c r="A302" s="136" t="s">
        <v>2001</v>
      </c>
      <c r="B302" s="238">
        <v>2014</v>
      </c>
      <c r="C302" s="228">
        <v>41702</v>
      </c>
      <c r="D302" s="246">
        <v>2012001120</v>
      </c>
      <c r="E302" s="238" t="s">
        <v>878</v>
      </c>
      <c r="F302" s="238">
        <v>3</v>
      </c>
      <c r="G302" s="240" t="s">
        <v>181</v>
      </c>
      <c r="H302" s="238" t="s">
        <v>2902</v>
      </c>
      <c r="I302" s="238">
        <v>22000</v>
      </c>
      <c r="J302" s="238">
        <v>1</v>
      </c>
      <c r="K302" s="238" t="s">
        <v>720</v>
      </c>
      <c r="L302" s="238" t="s">
        <v>2903</v>
      </c>
      <c r="M302" s="238" t="s">
        <v>643</v>
      </c>
      <c r="N302" s="238"/>
      <c r="O302" s="245">
        <v>41715</v>
      </c>
      <c r="P302" s="228">
        <v>42080</v>
      </c>
      <c r="Q302" s="238" t="s">
        <v>2904</v>
      </c>
      <c r="R302" s="241">
        <v>0</v>
      </c>
      <c r="S302" s="241">
        <v>0</v>
      </c>
      <c r="T302" s="241">
        <v>0</v>
      </c>
      <c r="U302" s="241"/>
      <c r="V302" s="241"/>
      <c r="W302" s="241"/>
      <c r="X302" s="241"/>
      <c r="Y302" s="241"/>
      <c r="Z302" s="241"/>
      <c r="AA302" s="241"/>
      <c r="AB302" s="241"/>
      <c r="AC302" s="242">
        <v>216</v>
      </c>
      <c r="AD302" s="242">
        <v>216</v>
      </c>
      <c r="AE302" s="242" t="s">
        <v>567</v>
      </c>
      <c r="AF302" s="242" t="s">
        <v>567</v>
      </c>
      <c r="AG302" s="242">
        <v>216</v>
      </c>
      <c r="AH302" s="242" t="s">
        <v>567</v>
      </c>
      <c r="AI302" s="242" t="s">
        <v>567</v>
      </c>
      <c r="AJ302" s="242"/>
      <c r="AK302" s="238">
        <v>0</v>
      </c>
    </row>
    <row r="303" spans="1:37" s="153" customFormat="1" ht="12">
      <c r="A303" s="136" t="s">
        <v>2001</v>
      </c>
      <c r="B303" s="238">
        <v>2014</v>
      </c>
      <c r="C303" s="228">
        <v>42004</v>
      </c>
      <c r="D303" s="239">
        <v>2014000422</v>
      </c>
      <c r="E303" s="238" t="s">
        <v>598</v>
      </c>
      <c r="F303" s="238">
        <v>1</v>
      </c>
      <c r="G303" s="238" t="s">
        <v>132</v>
      </c>
      <c r="H303" s="238" t="s">
        <v>2163</v>
      </c>
      <c r="I303" s="238">
        <v>11000</v>
      </c>
      <c r="J303" s="238">
        <v>1</v>
      </c>
      <c r="K303" s="238" t="s">
        <v>540</v>
      </c>
      <c r="L303" s="238" t="s">
        <v>2905</v>
      </c>
      <c r="M303" s="238" t="s">
        <v>589</v>
      </c>
      <c r="N303" s="238"/>
      <c r="O303" s="243">
        <v>41821</v>
      </c>
      <c r="P303" s="228">
        <v>42186</v>
      </c>
      <c r="Q303" s="238" t="s">
        <v>2905</v>
      </c>
      <c r="R303" s="241">
        <v>0</v>
      </c>
      <c r="S303" s="241">
        <v>0</v>
      </c>
      <c r="T303" s="241">
        <v>0</v>
      </c>
      <c r="U303" s="241"/>
      <c r="V303" s="241"/>
      <c r="W303" s="241"/>
      <c r="X303" s="241"/>
      <c r="Y303" s="241">
        <v>0</v>
      </c>
      <c r="Z303" s="241">
        <v>0</v>
      </c>
      <c r="AA303" s="241">
        <v>0</v>
      </c>
      <c r="AB303" s="241">
        <v>0</v>
      </c>
      <c r="AC303" s="242">
        <v>3640</v>
      </c>
      <c r="AD303" s="242">
        <v>3640</v>
      </c>
      <c r="AE303" s="242" t="s">
        <v>567</v>
      </c>
      <c r="AF303" s="242" t="s">
        <v>567</v>
      </c>
      <c r="AG303" s="242">
        <v>3640</v>
      </c>
      <c r="AH303" s="242" t="s">
        <v>567</v>
      </c>
      <c r="AI303" s="242" t="s">
        <v>567</v>
      </c>
      <c r="AJ303" s="242"/>
      <c r="AK303" s="238">
        <v>0</v>
      </c>
    </row>
    <row r="304" spans="1:37" s="153" customFormat="1" ht="12">
      <c r="A304" s="136" t="s">
        <v>2001</v>
      </c>
      <c r="B304" s="238">
        <v>2014</v>
      </c>
      <c r="C304" s="228">
        <v>42004</v>
      </c>
      <c r="D304" s="239">
        <v>2014000423</v>
      </c>
      <c r="E304" s="238" t="s">
        <v>2441</v>
      </c>
      <c r="F304" s="238">
        <v>1</v>
      </c>
      <c r="G304" s="238" t="s">
        <v>118</v>
      </c>
      <c r="H304" s="238" t="s">
        <v>2906</v>
      </c>
      <c r="I304" s="238">
        <v>22000</v>
      </c>
      <c r="J304" s="238">
        <v>1</v>
      </c>
      <c r="K304" s="238" t="s">
        <v>540</v>
      </c>
      <c r="L304" s="238" t="s">
        <v>2907</v>
      </c>
      <c r="M304" s="238" t="s">
        <v>231</v>
      </c>
      <c r="N304" s="238" t="s">
        <v>2540</v>
      </c>
      <c r="O304" s="245">
        <v>39447</v>
      </c>
      <c r="P304" s="228">
        <v>41640</v>
      </c>
      <c r="Q304" s="238" t="s">
        <v>2908</v>
      </c>
      <c r="R304" s="241">
        <v>0</v>
      </c>
      <c r="S304" s="241">
        <v>0</v>
      </c>
      <c r="T304" s="241">
        <v>1</v>
      </c>
      <c r="U304" s="241"/>
      <c r="V304" s="241"/>
      <c r="W304" s="241"/>
      <c r="X304" s="241"/>
      <c r="Y304" s="241">
        <v>0</v>
      </c>
      <c r="Z304" s="241">
        <v>0</v>
      </c>
      <c r="AA304" s="241">
        <v>0</v>
      </c>
      <c r="AB304" s="241">
        <v>0</v>
      </c>
      <c r="AC304" s="242">
        <v>46510</v>
      </c>
      <c r="AD304" s="242">
        <v>46510</v>
      </c>
      <c r="AE304" s="242">
        <v>46510</v>
      </c>
      <c r="AF304" s="242" t="s">
        <v>567</v>
      </c>
      <c r="AG304" s="242" t="s">
        <v>567</v>
      </c>
      <c r="AH304" s="242" t="s">
        <v>567</v>
      </c>
      <c r="AI304" s="242" t="s">
        <v>567</v>
      </c>
      <c r="AJ304" s="242"/>
      <c r="AK304" s="238">
        <v>0</v>
      </c>
    </row>
    <row r="305" spans="1:37" s="153" customFormat="1" ht="12">
      <c r="A305" s="136" t="s">
        <v>2001</v>
      </c>
      <c r="B305" s="238">
        <v>2014</v>
      </c>
      <c r="C305" s="228">
        <v>42004</v>
      </c>
      <c r="D305" s="239">
        <v>2014000424</v>
      </c>
      <c r="E305" s="238" t="s">
        <v>2909</v>
      </c>
      <c r="F305" s="238">
        <v>1</v>
      </c>
      <c r="G305" s="238" t="s">
        <v>115</v>
      </c>
      <c r="H305" s="238" t="s">
        <v>2910</v>
      </c>
      <c r="I305" s="238">
        <v>22000</v>
      </c>
      <c r="J305" s="238">
        <v>1</v>
      </c>
      <c r="K305" s="238" t="s">
        <v>540</v>
      </c>
      <c r="L305" s="238" t="s">
        <v>2911</v>
      </c>
      <c r="M305" s="238" t="s">
        <v>589</v>
      </c>
      <c r="N305" s="238" t="s">
        <v>2912</v>
      </c>
      <c r="O305" s="245">
        <v>40543</v>
      </c>
      <c r="P305" s="228"/>
      <c r="Q305" s="238" t="s">
        <v>2913</v>
      </c>
      <c r="R305" s="241">
        <v>0</v>
      </c>
      <c r="S305" s="241">
        <v>0</v>
      </c>
      <c r="T305" s="241">
        <v>0</v>
      </c>
      <c r="U305" s="241"/>
      <c r="V305" s="241"/>
      <c r="W305" s="241"/>
      <c r="X305" s="241"/>
      <c r="Y305" s="241">
        <v>0</v>
      </c>
      <c r="Z305" s="241">
        <v>0</v>
      </c>
      <c r="AA305" s="241">
        <v>0</v>
      </c>
      <c r="AB305" s="241">
        <v>0</v>
      </c>
      <c r="AC305" s="242">
        <v>19613</v>
      </c>
      <c r="AD305" s="242">
        <v>19613</v>
      </c>
      <c r="AE305" s="242">
        <v>19613</v>
      </c>
      <c r="AF305" s="242" t="s">
        <v>567</v>
      </c>
      <c r="AG305" s="242" t="s">
        <v>567</v>
      </c>
      <c r="AH305" s="242" t="s">
        <v>567</v>
      </c>
      <c r="AI305" s="242" t="s">
        <v>567</v>
      </c>
      <c r="AJ305" s="242"/>
      <c r="AK305" s="238">
        <v>0</v>
      </c>
    </row>
    <row r="306" spans="1:37" s="153" customFormat="1" ht="12">
      <c r="A306" s="136" t="s">
        <v>2001</v>
      </c>
      <c r="B306" s="238">
        <v>2014</v>
      </c>
      <c r="C306" s="228">
        <v>42004</v>
      </c>
      <c r="D306" s="239">
        <v>2014000425</v>
      </c>
      <c r="E306" s="238" t="s">
        <v>600</v>
      </c>
      <c r="F306" s="238">
        <v>1</v>
      </c>
      <c r="G306" s="238" t="s">
        <v>99</v>
      </c>
      <c r="H306" s="238" t="s">
        <v>2914</v>
      </c>
      <c r="I306" s="238">
        <v>22000</v>
      </c>
      <c r="J306" s="238">
        <v>1</v>
      </c>
      <c r="K306" s="238" t="s">
        <v>540</v>
      </c>
      <c r="L306" s="238" t="s">
        <v>2915</v>
      </c>
      <c r="M306" s="238" t="s">
        <v>589</v>
      </c>
      <c r="N306" s="238" t="s">
        <v>2916</v>
      </c>
      <c r="O306" s="245">
        <v>40908</v>
      </c>
      <c r="P306" s="228"/>
      <c r="Q306" s="238" t="s">
        <v>2917</v>
      </c>
      <c r="R306" s="241">
        <v>0</v>
      </c>
      <c r="S306" s="241">
        <v>0</v>
      </c>
      <c r="T306" s="241">
        <v>1</v>
      </c>
      <c r="U306" s="241"/>
      <c r="V306" s="241"/>
      <c r="W306" s="241"/>
      <c r="X306" s="241"/>
      <c r="Y306" s="241">
        <v>0</v>
      </c>
      <c r="Z306" s="241">
        <v>0</v>
      </c>
      <c r="AA306" s="241">
        <v>0</v>
      </c>
      <c r="AB306" s="241">
        <v>0</v>
      </c>
      <c r="AC306" s="242">
        <v>33728</v>
      </c>
      <c r="AD306" s="242">
        <v>33728</v>
      </c>
      <c r="AE306" s="242">
        <v>33728</v>
      </c>
      <c r="AF306" s="242" t="s">
        <v>567</v>
      </c>
      <c r="AG306" s="242" t="s">
        <v>567</v>
      </c>
      <c r="AH306" s="242" t="s">
        <v>567</v>
      </c>
      <c r="AI306" s="242" t="s">
        <v>567</v>
      </c>
      <c r="AJ306" s="242"/>
      <c r="AK306" s="238">
        <v>0</v>
      </c>
    </row>
    <row r="307" spans="1:37" s="153" customFormat="1" ht="12">
      <c r="A307" s="136" t="s">
        <v>2001</v>
      </c>
      <c r="B307" s="238">
        <v>2014</v>
      </c>
      <c r="C307" s="228">
        <v>42004</v>
      </c>
      <c r="D307" s="239">
        <v>2014000426</v>
      </c>
      <c r="E307" s="238" t="s">
        <v>961</v>
      </c>
      <c r="F307" s="238">
        <v>1</v>
      </c>
      <c r="G307" s="238" t="s">
        <v>103</v>
      </c>
      <c r="H307" s="238" t="s">
        <v>2918</v>
      </c>
      <c r="I307" s="238">
        <v>22000</v>
      </c>
      <c r="J307" s="238">
        <v>1</v>
      </c>
      <c r="K307" s="238" t="s">
        <v>540</v>
      </c>
      <c r="L307" s="238" t="s">
        <v>2919</v>
      </c>
      <c r="M307" s="238" t="s">
        <v>214</v>
      </c>
      <c r="N307" s="238"/>
      <c r="O307" s="245">
        <v>40908</v>
      </c>
      <c r="P307" s="228"/>
      <c r="Q307" s="238" t="s">
        <v>2920</v>
      </c>
      <c r="R307" s="241">
        <v>0</v>
      </c>
      <c r="S307" s="241">
        <v>0</v>
      </c>
      <c r="T307" s="241">
        <v>0</v>
      </c>
      <c r="U307" s="241"/>
      <c r="V307" s="241"/>
      <c r="W307" s="241"/>
      <c r="X307" s="241">
        <v>1</v>
      </c>
      <c r="Y307" s="241">
        <v>0</v>
      </c>
      <c r="Z307" s="241">
        <v>0</v>
      </c>
      <c r="AA307" s="241">
        <v>0</v>
      </c>
      <c r="AB307" s="241">
        <v>0</v>
      </c>
      <c r="AC307" s="242">
        <v>13115</v>
      </c>
      <c r="AD307" s="242">
        <v>13115</v>
      </c>
      <c r="AE307" s="242">
        <v>13115</v>
      </c>
      <c r="AF307" s="242" t="s">
        <v>567</v>
      </c>
      <c r="AG307" s="242" t="s">
        <v>567</v>
      </c>
      <c r="AH307" s="242" t="s">
        <v>567</v>
      </c>
      <c r="AI307" s="242" t="s">
        <v>567</v>
      </c>
      <c r="AJ307" s="242"/>
      <c r="AK307" s="238">
        <v>0</v>
      </c>
    </row>
    <row r="308" spans="1:37" s="153" customFormat="1" ht="12">
      <c r="A308" s="136" t="s">
        <v>2001</v>
      </c>
      <c r="B308" s="238">
        <v>2014</v>
      </c>
      <c r="C308" s="228">
        <v>42004</v>
      </c>
      <c r="D308" s="239">
        <v>2014000427</v>
      </c>
      <c r="E308" s="238" t="s">
        <v>964</v>
      </c>
      <c r="F308" s="238">
        <v>1</v>
      </c>
      <c r="G308" s="238" t="s">
        <v>171</v>
      </c>
      <c r="H308" s="238" t="s">
        <v>2921</v>
      </c>
      <c r="I308" s="238">
        <v>22000</v>
      </c>
      <c r="J308" s="238">
        <v>1</v>
      </c>
      <c r="K308" s="238" t="s">
        <v>540</v>
      </c>
      <c r="L308" s="238" t="s">
        <v>2922</v>
      </c>
      <c r="M308" s="238" t="s">
        <v>214</v>
      </c>
      <c r="N308" s="238"/>
      <c r="O308" s="245">
        <v>40908</v>
      </c>
      <c r="P308" s="228"/>
      <c r="Q308" s="238" t="s">
        <v>2922</v>
      </c>
      <c r="R308" s="241">
        <v>2</v>
      </c>
      <c r="S308" s="241">
        <v>0</v>
      </c>
      <c r="T308" s="241">
        <v>0</v>
      </c>
      <c r="U308" s="241"/>
      <c r="V308" s="241">
        <v>1</v>
      </c>
      <c r="W308" s="241"/>
      <c r="X308" s="241"/>
      <c r="Y308" s="241">
        <v>0</v>
      </c>
      <c r="Z308" s="241">
        <v>0</v>
      </c>
      <c r="AA308" s="241">
        <v>0</v>
      </c>
      <c r="AB308" s="241">
        <v>0</v>
      </c>
      <c r="AC308" s="242">
        <v>33728</v>
      </c>
      <c r="AD308" s="242">
        <v>33728</v>
      </c>
      <c r="AE308" s="242">
        <v>33728</v>
      </c>
      <c r="AF308" s="242" t="s">
        <v>567</v>
      </c>
      <c r="AG308" s="242" t="s">
        <v>567</v>
      </c>
      <c r="AH308" s="242" t="s">
        <v>567</v>
      </c>
      <c r="AI308" s="242" t="s">
        <v>567</v>
      </c>
      <c r="AJ308" s="242"/>
      <c r="AK308" s="238">
        <v>0</v>
      </c>
    </row>
    <row r="309" spans="1:37" s="153" customFormat="1" ht="12">
      <c r="A309" s="136" t="s">
        <v>2001</v>
      </c>
      <c r="B309" s="238">
        <v>2014</v>
      </c>
      <c r="C309" s="228">
        <v>42004</v>
      </c>
      <c r="D309" s="239">
        <v>2014000428</v>
      </c>
      <c r="E309" s="238" t="s">
        <v>2923</v>
      </c>
      <c r="F309" s="238">
        <v>1</v>
      </c>
      <c r="G309" s="238" t="s">
        <v>67</v>
      </c>
      <c r="H309" s="238" t="s">
        <v>2924</v>
      </c>
      <c r="I309" s="238">
        <v>22000</v>
      </c>
      <c r="J309" s="238">
        <v>1</v>
      </c>
      <c r="K309" s="238" t="s">
        <v>540</v>
      </c>
      <c r="L309" s="238" t="s">
        <v>2925</v>
      </c>
      <c r="M309" s="238" t="s">
        <v>214</v>
      </c>
      <c r="N309" s="238" t="s">
        <v>2926</v>
      </c>
      <c r="O309" s="245">
        <v>40908</v>
      </c>
      <c r="P309" s="228">
        <v>41640</v>
      </c>
      <c r="Q309" s="238" t="s">
        <v>2927</v>
      </c>
      <c r="R309" s="241">
        <v>1</v>
      </c>
      <c r="S309" s="241">
        <v>0</v>
      </c>
      <c r="T309" s="241">
        <v>1</v>
      </c>
      <c r="U309" s="241"/>
      <c r="V309" s="241"/>
      <c r="W309" s="241"/>
      <c r="X309" s="241">
        <v>1</v>
      </c>
      <c r="Y309" s="241">
        <v>0</v>
      </c>
      <c r="Z309" s="241">
        <v>0</v>
      </c>
      <c r="AA309" s="241">
        <v>0</v>
      </c>
      <c r="AB309" s="241">
        <v>0</v>
      </c>
      <c r="AC309" s="242">
        <v>13048</v>
      </c>
      <c r="AD309" s="242">
        <v>13048</v>
      </c>
      <c r="AE309" s="242">
        <v>13048</v>
      </c>
      <c r="AF309" s="242" t="s">
        <v>567</v>
      </c>
      <c r="AG309" s="242" t="s">
        <v>567</v>
      </c>
      <c r="AH309" s="242" t="s">
        <v>567</v>
      </c>
      <c r="AI309" s="242" t="s">
        <v>567</v>
      </c>
      <c r="AJ309" s="242"/>
      <c r="AK309" s="238">
        <v>0</v>
      </c>
    </row>
    <row r="310" spans="1:37" s="153" customFormat="1" ht="12">
      <c r="A310" s="136" t="s">
        <v>2001</v>
      </c>
      <c r="B310" s="238">
        <v>2014</v>
      </c>
      <c r="C310" s="228">
        <v>42004</v>
      </c>
      <c r="D310" s="239">
        <v>2014000429</v>
      </c>
      <c r="E310" s="238" t="s">
        <v>2928</v>
      </c>
      <c r="F310" s="238">
        <v>1</v>
      </c>
      <c r="G310" s="238" t="s">
        <v>97</v>
      </c>
      <c r="H310" s="238" t="s">
        <v>2929</v>
      </c>
      <c r="I310" s="238">
        <v>22000</v>
      </c>
      <c r="J310" s="238">
        <v>1</v>
      </c>
      <c r="K310" s="238" t="s">
        <v>540</v>
      </c>
      <c r="L310" s="238" t="s">
        <v>2930</v>
      </c>
      <c r="M310" s="238" t="s">
        <v>215</v>
      </c>
      <c r="N310" s="238" t="s">
        <v>2931</v>
      </c>
      <c r="O310" s="245">
        <v>40908</v>
      </c>
      <c r="P310" s="228">
        <v>41820</v>
      </c>
      <c r="Q310" s="238" t="s">
        <v>2930</v>
      </c>
      <c r="R310" s="241">
        <v>2</v>
      </c>
      <c r="S310" s="241">
        <v>0</v>
      </c>
      <c r="T310" s="241">
        <v>2</v>
      </c>
      <c r="U310" s="241"/>
      <c r="V310" s="241">
        <v>1</v>
      </c>
      <c r="W310" s="241"/>
      <c r="X310" s="241"/>
      <c r="Y310" s="241">
        <v>0</v>
      </c>
      <c r="Z310" s="241">
        <v>0</v>
      </c>
      <c r="AA310" s="241">
        <v>0</v>
      </c>
      <c r="AB310" s="241">
        <v>0</v>
      </c>
      <c r="AC310" s="242">
        <v>28903</v>
      </c>
      <c r="AD310" s="242">
        <v>28903</v>
      </c>
      <c r="AE310" s="242">
        <v>28903</v>
      </c>
      <c r="AF310" s="242" t="s">
        <v>567</v>
      </c>
      <c r="AG310" s="242" t="s">
        <v>567</v>
      </c>
      <c r="AH310" s="242" t="s">
        <v>567</v>
      </c>
      <c r="AI310" s="242" t="s">
        <v>567</v>
      </c>
      <c r="AJ310" s="242"/>
      <c r="AK310" s="238">
        <v>0</v>
      </c>
    </row>
    <row r="311" spans="1:37" s="153" customFormat="1" ht="12">
      <c r="A311" s="238" t="s">
        <v>765</v>
      </c>
      <c r="B311" s="238">
        <v>2014</v>
      </c>
      <c r="C311" s="228">
        <v>41914</v>
      </c>
      <c r="D311" s="239">
        <v>2014000420</v>
      </c>
      <c r="E311" s="238" t="s">
        <v>2932</v>
      </c>
      <c r="F311" s="238">
        <v>1</v>
      </c>
      <c r="G311" s="240" t="s">
        <v>181</v>
      </c>
      <c r="H311" s="238" t="s">
        <v>2933</v>
      </c>
      <c r="I311" s="238">
        <v>11000</v>
      </c>
      <c r="J311" s="238">
        <v>1</v>
      </c>
      <c r="K311" s="238" t="s">
        <v>590</v>
      </c>
      <c r="L311" s="238" t="s">
        <v>2934</v>
      </c>
      <c r="M311" s="238" t="s">
        <v>301</v>
      </c>
      <c r="N311" s="238" t="s">
        <v>2935</v>
      </c>
      <c r="O311" s="243">
        <v>41732</v>
      </c>
      <c r="P311" s="228">
        <v>42279</v>
      </c>
      <c r="Q311" s="238" t="s">
        <v>2936</v>
      </c>
      <c r="R311" s="241">
        <v>1</v>
      </c>
      <c r="S311" s="241">
        <v>0</v>
      </c>
      <c r="T311" s="241">
        <v>0</v>
      </c>
      <c r="U311" s="241"/>
      <c r="V311" s="241">
        <v>1</v>
      </c>
      <c r="W311" s="241"/>
      <c r="X311" s="241"/>
      <c r="Y311" s="241">
        <v>0</v>
      </c>
      <c r="Z311" s="241">
        <v>0</v>
      </c>
      <c r="AA311" s="241">
        <v>0</v>
      </c>
      <c r="AB311" s="241">
        <v>0</v>
      </c>
      <c r="AC311" s="242">
        <v>26743</v>
      </c>
      <c r="AD311" s="242">
        <v>26743</v>
      </c>
      <c r="AE311" s="242" t="s">
        <v>567</v>
      </c>
      <c r="AF311" s="242" t="s">
        <v>567</v>
      </c>
      <c r="AG311" s="242">
        <v>26743</v>
      </c>
      <c r="AH311" s="242" t="s">
        <v>567</v>
      </c>
      <c r="AI311" s="242" t="s">
        <v>567</v>
      </c>
      <c r="AJ311" s="242"/>
      <c r="AK311" s="238">
        <v>4</v>
      </c>
    </row>
    <row r="312" spans="1:37" s="153" customFormat="1" ht="12">
      <c r="A312" s="238" t="s">
        <v>765</v>
      </c>
      <c r="B312" s="238">
        <v>2014</v>
      </c>
      <c r="C312" s="228">
        <v>41695</v>
      </c>
      <c r="D312" s="239">
        <v>2014000421</v>
      </c>
      <c r="E312" s="238" t="s">
        <v>2937</v>
      </c>
      <c r="F312" s="238">
        <v>1</v>
      </c>
      <c r="G312" s="238" t="s">
        <v>67</v>
      </c>
      <c r="H312" s="238" t="s">
        <v>2933</v>
      </c>
      <c r="I312" s="238">
        <v>11000</v>
      </c>
      <c r="J312" s="238">
        <v>1</v>
      </c>
      <c r="K312" s="238" t="s">
        <v>540</v>
      </c>
      <c r="L312" s="238" t="s">
        <v>2938</v>
      </c>
      <c r="M312" s="238" t="s">
        <v>278</v>
      </c>
      <c r="N312" s="238" t="s">
        <v>2939</v>
      </c>
      <c r="O312" s="243">
        <v>41701</v>
      </c>
      <c r="P312" s="228">
        <v>42066</v>
      </c>
      <c r="Q312" s="238" t="s">
        <v>2940</v>
      </c>
      <c r="R312" s="241">
        <v>0</v>
      </c>
      <c r="S312" s="241">
        <v>1</v>
      </c>
      <c r="T312" s="241">
        <v>0</v>
      </c>
      <c r="U312" s="241"/>
      <c r="V312" s="241">
        <v>1</v>
      </c>
      <c r="W312" s="241"/>
      <c r="X312" s="241"/>
      <c r="Y312" s="241">
        <v>0</v>
      </c>
      <c r="Z312" s="241">
        <v>0</v>
      </c>
      <c r="AA312" s="241">
        <v>0</v>
      </c>
      <c r="AB312" s="241">
        <v>1</v>
      </c>
      <c r="AC312" s="242">
        <v>14648</v>
      </c>
      <c r="AD312" s="242">
        <v>14648</v>
      </c>
      <c r="AE312" s="242" t="s">
        <v>567</v>
      </c>
      <c r="AF312" s="242" t="s">
        <v>567</v>
      </c>
      <c r="AG312" s="242">
        <v>14648</v>
      </c>
      <c r="AH312" s="242" t="s">
        <v>567</v>
      </c>
      <c r="AI312" s="242" t="s">
        <v>567</v>
      </c>
      <c r="AJ312" s="242"/>
      <c r="AK312" s="238">
        <v>0</v>
      </c>
    </row>
    <row r="313" spans="1:37" s="153" customFormat="1" ht="12">
      <c r="A313" s="238" t="s">
        <v>2941</v>
      </c>
      <c r="B313" s="238">
        <v>2014</v>
      </c>
      <c r="C313" s="228">
        <v>41906</v>
      </c>
      <c r="D313" s="246">
        <v>2013000644</v>
      </c>
      <c r="E313" s="238" t="s">
        <v>598</v>
      </c>
      <c r="F313" s="238">
        <v>3</v>
      </c>
      <c r="G313" s="238" t="s">
        <v>67</v>
      </c>
      <c r="H313" s="238" t="s">
        <v>2942</v>
      </c>
      <c r="I313" s="238">
        <v>22000</v>
      </c>
      <c r="J313" s="238">
        <v>1</v>
      </c>
      <c r="K313" s="238" t="s">
        <v>540</v>
      </c>
      <c r="L313" s="238" t="s">
        <v>2943</v>
      </c>
      <c r="M313" s="238" t="s">
        <v>216</v>
      </c>
      <c r="N313" s="238" t="s">
        <v>2944</v>
      </c>
      <c r="O313" s="245">
        <v>41275</v>
      </c>
      <c r="P313" s="228">
        <v>42369</v>
      </c>
      <c r="Q313" s="238" t="s">
        <v>2945</v>
      </c>
      <c r="R313" s="241">
        <v>1</v>
      </c>
      <c r="S313" s="241">
        <v>0</v>
      </c>
      <c r="T313" s="241">
        <v>1</v>
      </c>
      <c r="U313" s="241"/>
      <c r="V313" s="241">
        <v>1</v>
      </c>
      <c r="W313" s="241"/>
      <c r="X313" s="241"/>
      <c r="Y313" s="241">
        <v>0</v>
      </c>
      <c r="Z313" s="241">
        <v>0</v>
      </c>
      <c r="AA313" s="241">
        <v>0</v>
      </c>
      <c r="AB313" s="241">
        <v>0</v>
      </c>
      <c r="AC313" s="242">
        <v>10000</v>
      </c>
      <c r="AD313" s="242">
        <v>10000</v>
      </c>
      <c r="AE313" s="242" t="s">
        <v>567</v>
      </c>
      <c r="AF313" s="242" t="s">
        <v>567</v>
      </c>
      <c r="AG313" s="242">
        <v>10000</v>
      </c>
      <c r="AH313" s="242" t="s">
        <v>567</v>
      </c>
      <c r="AI313" s="242" t="s">
        <v>567</v>
      </c>
      <c r="AJ313" s="242"/>
      <c r="AK313" s="238">
        <v>2</v>
      </c>
    </row>
    <row r="314" spans="1:37" s="153" customFormat="1" ht="12">
      <c r="A314" s="238" t="s">
        <v>2941</v>
      </c>
      <c r="B314" s="238">
        <v>2014</v>
      </c>
      <c r="C314" s="228">
        <v>41676</v>
      </c>
      <c r="D314" s="239">
        <v>2014000418</v>
      </c>
      <c r="E314" s="238" t="s">
        <v>939</v>
      </c>
      <c r="F314" s="238">
        <v>1</v>
      </c>
      <c r="G314" s="238" t="s">
        <v>905</v>
      </c>
      <c r="H314" s="238" t="s">
        <v>2946</v>
      </c>
      <c r="I314" s="238">
        <v>22000</v>
      </c>
      <c r="J314" s="238">
        <v>1</v>
      </c>
      <c r="K314" s="238" t="s">
        <v>540</v>
      </c>
      <c r="L314" s="238" t="s">
        <v>2947</v>
      </c>
      <c r="M314" s="238" t="s">
        <v>216</v>
      </c>
      <c r="N314" s="238" t="s">
        <v>2712</v>
      </c>
      <c r="O314" s="228">
        <v>41640</v>
      </c>
      <c r="P314" s="228">
        <v>42004</v>
      </c>
      <c r="Q314" s="238" t="s">
        <v>2948</v>
      </c>
      <c r="R314" s="241">
        <v>0</v>
      </c>
      <c r="S314" s="241">
        <v>0</v>
      </c>
      <c r="T314" s="241">
        <v>0</v>
      </c>
      <c r="U314" s="241"/>
      <c r="V314" s="241"/>
      <c r="W314" s="241"/>
      <c r="X314" s="241"/>
      <c r="Y314" s="241">
        <v>0</v>
      </c>
      <c r="Z314" s="241">
        <v>0</v>
      </c>
      <c r="AA314" s="241">
        <v>0</v>
      </c>
      <c r="AB314" s="241">
        <v>0</v>
      </c>
      <c r="AC314" s="242">
        <v>6000</v>
      </c>
      <c r="AD314" s="242">
        <v>6000</v>
      </c>
      <c r="AE314" s="242" t="s">
        <v>567</v>
      </c>
      <c r="AF314" s="242" t="s">
        <v>567</v>
      </c>
      <c r="AG314" s="242">
        <v>6000</v>
      </c>
      <c r="AH314" s="242" t="s">
        <v>567</v>
      </c>
      <c r="AI314" s="242" t="s">
        <v>567</v>
      </c>
      <c r="AJ314" s="242"/>
      <c r="AK314" s="238">
        <v>2</v>
      </c>
    </row>
    <row r="315" spans="1:37" s="153" customFormat="1" ht="12">
      <c r="A315" s="238" t="s">
        <v>2941</v>
      </c>
      <c r="B315" s="238">
        <v>2014</v>
      </c>
      <c r="C315" s="228"/>
      <c r="D315" s="246">
        <v>2013000646</v>
      </c>
      <c r="E315" s="238" t="s">
        <v>940</v>
      </c>
      <c r="F315" s="238">
        <v>3</v>
      </c>
      <c r="G315" s="238" t="s">
        <v>171</v>
      </c>
      <c r="H315" s="238" t="s">
        <v>2949</v>
      </c>
      <c r="I315" s="238">
        <v>22000</v>
      </c>
      <c r="J315" s="238">
        <v>1</v>
      </c>
      <c r="K315" s="238" t="s">
        <v>540</v>
      </c>
      <c r="L315" s="238" t="s">
        <v>2950</v>
      </c>
      <c r="M315" s="238" t="s">
        <v>282</v>
      </c>
      <c r="N315" s="238" t="s">
        <v>2951</v>
      </c>
      <c r="O315" s="245">
        <v>41275</v>
      </c>
      <c r="P315" s="228">
        <v>42004</v>
      </c>
      <c r="Q315" s="238" t="s">
        <v>2952</v>
      </c>
      <c r="R315" s="241">
        <v>2</v>
      </c>
      <c r="S315" s="241">
        <v>1</v>
      </c>
      <c r="T315" s="241">
        <v>1</v>
      </c>
      <c r="U315" s="241"/>
      <c r="V315" s="241">
        <v>1</v>
      </c>
      <c r="W315" s="241"/>
      <c r="X315" s="241"/>
      <c r="Y315" s="241">
        <v>0</v>
      </c>
      <c r="Z315" s="241">
        <v>0</v>
      </c>
      <c r="AA315" s="241">
        <v>0</v>
      </c>
      <c r="AB315" s="241">
        <v>1</v>
      </c>
      <c r="AC315" s="242" t="s">
        <v>567</v>
      </c>
      <c r="AD315" s="242">
        <v>1500</v>
      </c>
      <c r="AE315" s="242" t="s">
        <v>567</v>
      </c>
      <c r="AF315" s="242" t="s">
        <v>567</v>
      </c>
      <c r="AG315" s="242" t="s">
        <v>567</v>
      </c>
      <c r="AH315" s="242" t="s">
        <v>567</v>
      </c>
      <c r="AI315" s="242" t="s">
        <v>567</v>
      </c>
      <c r="AJ315" s="242"/>
      <c r="AK315" s="238">
        <v>2</v>
      </c>
    </row>
    <row r="316" spans="1:37" s="153" customFormat="1" ht="12">
      <c r="A316" s="238" t="s">
        <v>2941</v>
      </c>
      <c r="B316" s="238">
        <v>2014</v>
      </c>
      <c r="C316" s="228">
        <v>42004</v>
      </c>
      <c r="D316" s="246">
        <v>2013000734</v>
      </c>
      <c r="E316" s="238" t="s">
        <v>941</v>
      </c>
      <c r="F316" s="238">
        <v>3</v>
      </c>
      <c r="G316" s="238" t="s">
        <v>75</v>
      </c>
      <c r="H316" s="238" t="s">
        <v>2953</v>
      </c>
      <c r="I316" s="238">
        <v>22000</v>
      </c>
      <c r="J316" s="238">
        <v>1</v>
      </c>
      <c r="K316" s="238" t="s">
        <v>540</v>
      </c>
      <c r="L316" s="238" t="s">
        <v>2954</v>
      </c>
      <c r="M316" s="238" t="s">
        <v>282</v>
      </c>
      <c r="N316" s="238" t="s">
        <v>2955</v>
      </c>
      <c r="O316" s="245">
        <v>41275</v>
      </c>
      <c r="P316" s="228">
        <v>42004</v>
      </c>
      <c r="Q316" s="238" t="s">
        <v>2956</v>
      </c>
      <c r="R316" s="241">
        <v>1</v>
      </c>
      <c r="S316" s="241">
        <v>0</v>
      </c>
      <c r="T316" s="241">
        <v>1</v>
      </c>
      <c r="U316" s="241"/>
      <c r="V316" s="241">
        <v>1</v>
      </c>
      <c r="W316" s="241"/>
      <c r="X316" s="241"/>
      <c r="Y316" s="241">
        <v>0</v>
      </c>
      <c r="Z316" s="241">
        <v>0</v>
      </c>
      <c r="AA316" s="241">
        <v>0</v>
      </c>
      <c r="AB316" s="241">
        <v>0</v>
      </c>
      <c r="AC316" s="242">
        <v>936</v>
      </c>
      <c r="AD316" s="242" t="s">
        <v>567</v>
      </c>
      <c r="AE316" s="242">
        <v>936</v>
      </c>
      <c r="AF316" s="242" t="s">
        <v>567</v>
      </c>
      <c r="AG316" s="242" t="s">
        <v>567</v>
      </c>
      <c r="AH316" s="242" t="s">
        <v>567</v>
      </c>
      <c r="AI316" s="242" t="s">
        <v>567</v>
      </c>
      <c r="AJ316" s="242"/>
      <c r="AK316" s="238">
        <v>0</v>
      </c>
    </row>
    <row r="317" spans="1:37" s="153" customFormat="1" ht="12">
      <c r="A317" s="238" t="s">
        <v>2941</v>
      </c>
      <c r="B317" s="238">
        <v>2014</v>
      </c>
      <c r="C317" s="228">
        <v>41773</v>
      </c>
      <c r="D317" s="246">
        <v>2013000723</v>
      </c>
      <c r="E317" s="238" t="s">
        <v>942</v>
      </c>
      <c r="F317" s="238">
        <v>3</v>
      </c>
      <c r="G317" s="238" t="s">
        <v>75</v>
      </c>
      <c r="H317" s="238" t="s">
        <v>574</v>
      </c>
      <c r="I317" s="238">
        <v>22000</v>
      </c>
      <c r="J317" s="238">
        <v>1</v>
      </c>
      <c r="K317" s="238" t="s">
        <v>540</v>
      </c>
      <c r="L317" s="238" t="s">
        <v>2957</v>
      </c>
      <c r="M317" s="238" t="s">
        <v>883</v>
      </c>
      <c r="N317" s="238" t="s">
        <v>2955</v>
      </c>
      <c r="O317" s="245">
        <v>41275</v>
      </c>
      <c r="P317" s="228">
        <v>42004</v>
      </c>
      <c r="Q317" s="238" t="s">
        <v>2958</v>
      </c>
      <c r="R317" s="241">
        <v>1</v>
      </c>
      <c r="S317" s="241">
        <v>0</v>
      </c>
      <c r="T317" s="241">
        <v>1</v>
      </c>
      <c r="U317" s="241"/>
      <c r="V317" s="241">
        <v>1</v>
      </c>
      <c r="W317" s="241"/>
      <c r="X317" s="241"/>
      <c r="Y317" s="241">
        <v>0</v>
      </c>
      <c r="Z317" s="241">
        <v>0</v>
      </c>
      <c r="AA317" s="241">
        <v>0</v>
      </c>
      <c r="AB317" s="241">
        <v>0</v>
      </c>
      <c r="AC317" s="242">
        <v>936</v>
      </c>
      <c r="AD317" s="242">
        <v>936</v>
      </c>
      <c r="AE317" s="242" t="s">
        <v>567</v>
      </c>
      <c r="AF317" s="242" t="s">
        <v>567</v>
      </c>
      <c r="AG317" s="242">
        <v>936</v>
      </c>
      <c r="AH317" s="242" t="s">
        <v>567</v>
      </c>
      <c r="AI317" s="242" t="s">
        <v>567</v>
      </c>
      <c r="AJ317" s="242"/>
      <c r="AK317" s="238">
        <v>0</v>
      </c>
    </row>
    <row r="318" spans="1:37" s="153" customFormat="1" ht="12">
      <c r="A318" s="238" t="s">
        <v>2941</v>
      </c>
      <c r="B318" s="238">
        <v>2014</v>
      </c>
      <c r="C318" s="228"/>
      <c r="D318" s="246">
        <v>2013000732</v>
      </c>
      <c r="E318" s="238" t="s">
        <v>943</v>
      </c>
      <c r="F318" s="238">
        <v>3</v>
      </c>
      <c r="G318" s="142" t="s">
        <v>143</v>
      </c>
      <c r="H318" s="238" t="s">
        <v>2064</v>
      </c>
      <c r="I318" s="238">
        <v>22000</v>
      </c>
      <c r="J318" s="238">
        <v>1</v>
      </c>
      <c r="K318" s="238" t="s">
        <v>540</v>
      </c>
      <c r="L318" s="238" t="s">
        <v>2959</v>
      </c>
      <c r="M318" s="238" t="s">
        <v>216</v>
      </c>
      <c r="N318" s="238" t="s">
        <v>846</v>
      </c>
      <c r="O318" s="245">
        <v>41275</v>
      </c>
      <c r="P318" s="228">
        <v>42004</v>
      </c>
      <c r="Q318" s="238" t="s">
        <v>2960</v>
      </c>
      <c r="R318" s="241">
        <v>1</v>
      </c>
      <c r="S318" s="241">
        <v>0</v>
      </c>
      <c r="T318" s="241">
        <v>1</v>
      </c>
      <c r="U318" s="241"/>
      <c r="V318" s="241">
        <v>1</v>
      </c>
      <c r="W318" s="241"/>
      <c r="X318" s="241"/>
      <c r="Y318" s="241">
        <v>0</v>
      </c>
      <c r="Z318" s="241">
        <v>0</v>
      </c>
      <c r="AA318" s="241">
        <v>0</v>
      </c>
      <c r="AB318" s="241">
        <v>0</v>
      </c>
      <c r="AC318" s="242" t="s">
        <v>567</v>
      </c>
      <c r="AD318" s="242">
        <v>1500</v>
      </c>
      <c r="AE318" s="242" t="s">
        <v>567</v>
      </c>
      <c r="AF318" s="242" t="s">
        <v>567</v>
      </c>
      <c r="AG318" s="242" t="s">
        <v>567</v>
      </c>
      <c r="AH318" s="242" t="s">
        <v>567</v>
      </c>
      <c r="AI318" s="242" t="s">
        <v>567</v>
      </c>
      <c r="AJ318" s="242"/>
      <c r="AK318" s="238">
        <v>4</v>
      </c>
    </row>
    <row r="319" spans="1:37" s="153" customFormat="1" ht="12">
      <c r="A319" s="238" t="s">
        <v>2941</v>
      </c>
      <c r="B319" s="238">
        <v>2014</v>
      </c>
      <c r="C319" s="228">
        <v>41685</v>
      </c>
      <c r="D319" s="239">
        <v>2014000419</v>
      </c>
      <c r="E319" s="238" t="s">
        <v>949</v>
      </c>
      <c r="F319" s="238">
        <v>1</v>
      </c>
      <c r="G319" s="238" t="s">
        <v>139</v>
      </c>
      <c r="H319" s="238" t="s">
        <v>2064</v>
      </c>
      <c r="I319" s="238">
        <v>22000</v>
      </c>
      <c r="J319" s="238">
        <v>1</v>
      </c>
      <c r="K319" s="238" t="s">
        <v>540</v>
      </c>
      <c r="L319" s="238" t="s">
        <v>2961</v>
      </c>
      <c r="M319" s="238" t="s">
        <v>2570</v>
      </c>
      <c r="N319" s="238" t="s">
        <v>2962</v>
      </c>
      <c r="O319" s="228">
        <v>41640</v>
      </c>
      <c r="P319" s="228">
        <v>42004</v>
      </c>
      <c r="Q319" s="238" t="s">
        <v>2963</v>
      </c>
      <c r="R319" s="241">
        <v>1</v>
      </c>
      <c r="S319" s="241">
        <v>1</v>
      </c>
      <c r="T319" s="241">
        <v>1</v>
      </c>
      <c r="U319" s="241"/>
      <c r="V319" s="241"/>
      <c r="W319" s="241"/>
      <c r="X319" s="241"/>
      <c r="Y319" s="241">
        <v>0</v>
      </c>
      <c r="Z319" s="241">
        <v>0</v>
      </c>
      <c r="AA319" s="241">
        <v>0</v>
      </c>
      <c r="AB319" s="241">
        <v>0</v>
      </c>
      <c r="AC319" s="242">
        <v>1500</v>
      </c>
      <c r="AD319" s="242" t="s">
        <v>567</v>
      </c>
      <c r="AE319" s="242">
        <v>1500</v>
      </c>
      <c r="AF319" s="242" t="s">
        <v>567</v>
      </c>
      <c r="AG319" s="242" t="s">
        <v>567</v>
      </c>
      <c r="AH319" s="242" t="s">
        <v>567</v>
      </c>
      <c r="AI319" s="242" t="s">
        <v>567</v>
      </c>
      <c r="AJ319" s="242"/>
      <c r="AK319" s="238">
        <v>2</v>
      </c>
    </row>
    <row r="320" spans="1:37" s="153" customFormat="1" ht="12">
      <c r="A320" s="238" t="s">
        <v>1367</v>
      </c>
      <c r="B320" s="222">
        <v>2014</v>
      </c>
      <c r="C320" s="228">
        <v>41992</v>
      </c>
      <c r="D320" s="239">
        <v>2014001085</v>
      </c>
      <c r="E320" s="239" t="s">
        <v>2124</v>
      </c>
      <c r="F320" s="238">
        <v>1</v>
      </c>
      <c r="G320" s="238" t="s">
        <v>115</v>
      </c>
      <c r="H320" s="238" t="s">
        <v>2125</v>
      </c>
      <c r="I320" s="238">
        <v>22000</v>
      </c>
      <c r="J320" s="238">
        <v>1</v>
      </c>
      <c r="K320" s="238" t="s">
        <v>540</v>
      </c>
      <c r="L320" s="238" t="s">
        <v>2126</v>
      </c>
      <c r="M320" s="238" t="s">
        <v>248</v>
      </c>
      <c r="N320" s="238" t="s">
        <v>2964</v>
      </c>
      <c r="O320" s="247">
        <v>41970</v>
      </c>
      <c r="P320" s="228">
        <v>42004</v>
      </c>
      <c r="Q320" s="238" t="s">
        <v>2126</v>
      </c>
      <c r="R320" s="241">
        <v>0</v>
      </c>
      <c r="S320" s="241">
        <v>2</v>
      </c>
      <c r="T320" s="241">
        <v>1</v>
      </c>
      <c r="U320" s="241"/>
      <c r="V320" s="241">
        <v>1</v>
      </c>
      <c r="W320" s="241"/>
      <c r="X320" s="241">
        <v>1</v>
      </c>
      <c r="Y320" s="241">
        <v>1</v>
      </c>
      <c r="Z320" s="241">
        <v>1</v>
      </c>
      <c r="AA320" s="241">
        <v>0</v>
      </c>
      <c r="AB320" s="241">
        <v>0</v>
      </c>
      <c r="AC320" s="242">
        <v>2000</v>
      </c>
      <c r="AD320" s="242" t="s">
        <v>567</v>
      </c>
      <c r="AE320" s="242">
        <v>2000</v>
      </c>
      <c r="AF320" s="242" t="s">
        <v>567</v>
      </c>
      <c r="AG320" s="242" t="s">
        <v>567</v>
      </c>
      <c r="AH320" s="242" t="s">
        <v>567</v>
      </c>
      <c r="AI320" s="242" t="s">
        <v>567</v>
      </c>
      <c r="AJ320" s="242"/>
      <c r="AK320" s="238">
        <v>0</v>
      </c>
    </row>
    <row r="321" spans="1:37" s="153" customFormat="1" ht="12">
      <c r="A321" s="238" t="s">
        <v>1367</v>
      </c>
      <c r="B321" s="222">
        <v>2014</v>
      </c>
      <c r="C321" s="228">
        <v>41992</v>
      </c>
      <c r="D321" s="239">
        <v>2014001086</v>
      </c>
      <c r="E321" s="239" t="s">
        <v>2672</v>
      </c>
      <c r="F321" s="238">
        <v>1</v>
      </c>
      <c r="G321" s="238" t="s">
        <v>26</v>
      </c>
      <c r="H321" s="238" t="s">
        <v>2965</v>
      </c>
      <c r="I321" s="238">
        <v>22000</v>
      </c>
      <c r="J321" s="238">
        <v>1</v>
      </c>
      <c r="K321" s="238" t="s">
        <v>540</v>
      </c>
      <c r="L321" s="238" t="s">
        <v>2673</v>
      </c>
      <c r="M321" s="238" t="s">
        <v>250</v>
      </c>
      <c r="N321" s="238" t="s">
        <v>2009</v>
      </c>
      <c r="O321" s="247">
        <v>41913</v>
      </c>
      <c r="P321" s="228">
        <v>42125</v>
      </c>
      <c r="Q321" s="238" t="s">
        <v>2673</v>
      </c>
      <c r="R321" s="241">
        <v>1</v>
      </c>
      <c r="S321" s="241">
        <v>1</v>
      </c>
      <c r="T321" s="241">
        <v>1</v>
      </c>
      <c r="U321" s="241"/>
      <c r="V321" s="241">
        <v>1</v>
      </c>
      <c r="W321" s="241"/>
      <c r="X321" s="241"/>
      <c r="Y321" s="241">
        <v>0</v>
      </c>
      <c r="Z321" s="241">
        <v>2</v>
      </c>
      <c r="AA321" s="241">
        <v>2</v>
      </c>
      <c r="AB321" s="241">
        <v>0</v>
      </c>
      <c r="AC321" s="242">
        <v>1000</v>
      </c>
      <c r="AD321" s="242" t="s">
        <v>567</v>
      </c>
      <c r="AE321" s="242">
        <v>1000</v>
      </c>
      <c r="AF321" s="242" t="s">
        <v>567</v>
      </c>
      <c r="AG321" s="242" t="s">
        <v>567</v>
      </c>
      <c r="AH321" s="242" t="s">
        <v>567</v>
      </c>
      <c r="AI321" s="242" t="s">
        <v>567</v>
      </c>
      <c r="AJ321" s="242"/>
      <c r="AK321" s="238">
        <v>4</v>
      </c>
    </row>
    <row r="322" spans="1:37" s="153" customFormat="1" ht="12">
      <c r="A322" s="238" t="s">
        <v>1367</v>
      </c>
      <c r="B322" s="222">
        <v>2014</v>
      </c>
      <c r="C322" s="228">
        <v>41921</v>
      </c>
      <c r="D322" s="239">
        <v>2014001087</v>
      </c>
      <c r="E322" s="239" t="s">
        <v>2120</v>
      </c>
      <c r="F322" s="238">
        <v>1</v>
      </c>
      <c r="G322" s="238" t="s">
        <v>103</v>
      </c>
      <c r="H322" s="238" t="s">
        <v>796</v>
      </c>
      <c r="I322" s="238">
        <v>22000</v>
      </c>
      <c r="J322" s="238">
        <v>1</v>
      </c>
      <c r="K322" s="238" t="s">
        <v>540</v>
      </c>
      <c r="L322" s="238" t="s">
        <v>2121</v>
      </c>
      <c r="M322" s="238" t="s">
        <v>222</v>
      </c>
      <c r="N322" s="238" t="s">
        <v>2122</v>
      </c>
      <c r="O322" s="247">
        <v>41974</v>
      </c>
      <c r="P322" s="228">
        <v>42460</v>
      </c>
      <c r="Q322" s="238" t="s">
        <v>2121</v>
      </c>
      <c r="R322" s="241">
        <v>2</v>
      </c>
      <c r="S322" s="241">
        <v>1</v>
      </c>
      <c r="T322" s="241">
        <v>2</v>
      </c>
      <c r="U322" s="241"/>
      <c r="V322" s="241">
        <v>1</v>
      </c>
      <c r="W322" s="241"/>
      <c r="X322" s="241">
        <v>1</v>
      </c>
      <c r="Y322" s="241">
        <v>0</v>
      </c>
      <c r="Z322" s="241">
        <v>0</v>
      </c>
      <c r="AA322" s="241">
        <v>1</v>
      </c>
      <c r="AB322" s="241">
        <v>0</v>
      </c>
      <c r="AC322" s="242">
        <v>3000</v>
      </c>
      <c r="AD322" s="242" t="s">
        <v>567</v>
      </c>
      <c r="AE322" s="242">
        <v>3000</v>
      </c>
      <c r="AF322" s="242" t="s">
        <v>567</v>
      </c>
      <c r="AG322" s="242" t="s">
        <v>567</v>
      </c>
      <c r="AH322" s="242" t="s">
        <v>567</v>
      </c>
      <c r="AI322" s="242" t="s">
        <v>567</v>
      </c>
      <c r="AJ322" s="242"/>
      <c r="AK322" s="238">
        <v>0</v>
      </c>
    </row>
    <row r="323" spans="1:37" s="153" customFormat="1" ht="12">
      <c r="A323" s="238" t="s">
        <v>1367</v>
      </c>
      <c r="B323" s="222">
        <v>2014</v>
      </c>
      <c r="C323" s="228">
        <v>42004</v>
      </c>
      <c r="D323" s="239">
        <v>2014001088</v>
      </c>
      <c r="E323" s="239" t="s">
        <v>2966</v>
      </c>
      <c r="F323" s="238">
        <v>1</v>
      </c>
      <c r="G323" s="238" t="s">
        <v>103</v>
      </c>
      <c r="H323" s="238" t="s">
        <v>796</v>
      </c>
      <c r="I323" s="238">
        <v>22000</v>
      </c>
      <c r="J323" s="238">
        <v>1</v>
      </c>
      <c r="K323" s="238" t="s">
        <v>540</v>
      </c>
      <c r="L323" s="238" t="s">
        <v>2967</v>
      </c>
      <c r="M323" s="238" t="s">
        <v>262</v>
      </c>
      <c r="N323" s="238" t="s">
        <v>2122</v>
      </c>
      <c r="O323" s="247">
        <v>41255</v>
      </c>
      <c r="P323" s="228"/>
      <c r="Q323" s="238" t="s">
        <v>2967</v>
      </c>
      <c r="R323" s="241">
        <v>1</v>
      </c>
      <c r="S323" s="241">
        <v>1</v>
      </c>
      <c r="T323" s="241">
        <v>2</v>
      </c>
      <c r="U323" s="241"/>
      <c r="V323" s="241">
        <v>1</v>
      </c>
      <c r="W323" s="241"/>
      <c r="X323" s="241">
        <v>1</v>
      </c>
      <c r="Y323" s="241">
        <v>1</v>
      </c>
      <c r="Z323" s="241">
        <v>2</v>
      </c>
      <c r="AA323" s="241">
        <v>1</v>
      </c>
      <c r="AB323" s="241">
        <v>1</v>
      </c>
      <c r="AC323" s="242">
        <v>2000</v>
      </c>
      <c r="AD323" s="242">
        <v>2000</v>
      </c>
      <c r="AE323" s="242">
        <v>2000</v>
      </c>
      <c r="AF323" s="242" t="s">
        <v>567</v>
      </c>
      <c r="AG323" s="242" t="s">
        <v>567</v>
      </c>
      <c r="AH323" s="242" t="s">
        <v>567</v>
      </c>
      <c r="AI323" s="242" t="s">
        <v>567</v>
      </c>
      <c r="AJ323" s="242"/>
      <c r="AK323" s="238">
        <v>2</v>
      </c>
    </row>
    <row r="324" spans="1:37" s="153" customFormat="1" ht="12">
      <c r="A324" s="238" t="s">
        <v>1367</v>
      </c>
      <c r="B324" s="222">
        <v>2014</v>
      </c>
      <c r="C324" s="228">
        <v>42004</v>
      </c>
      <c r="D324" s="239">
        <v>2014001089</v>
      </c>
      <c r="E324" s="239" t="s">
        <v>2968</v>
      </c>
      <c r="F324" s="238">
        <v>1</v>
      </c>
      <c r="G324" s="238" t="s">
        <v>134</v>
      </c>
      <c r="H324" s="238" t="s">
        <v>2969</v>
      </c>
      <c r="I324" s="238">
        <v>22000</v>
      </c>
      <c r="J324" s="238">
        <v>1</v>
      </c>
      <c r="K324" s="238" t="s">
        <v>540</v>
      </c>
      <c r="L324" s="238" t="s">
        <v>2970</v>
      </c>
      <c r="M324" s="238" t="s">
        <v>2207</v>
      </c>
      <c r="N324" s="238" t="s">
        <v>2971</v>
      </c>
      <c r="O324" s="247">
        <v>41821</v>
      </c>
      <c r="P324" s="228">
        <v>42004</v>
      </c>
      <c r="Q324" s="238" t="s">
        <v>2970</v>
      </c>
      <c r="R324" s="241">
        <v>0</v>
      </c>
      <c r="S324" s="241">
        <v>0</v>
      </c>
      <c r="T324" s="241">
        <v>0</v>
      </c>
      <c r="U324" s="241"/>
      <c r="V324" s="241">
        <v>1</v>
      </c>
      <c r="W324" s="241"/>
      <c r="X324" s="241"/>
      <c r="Y324" s="241"/>
      <c r="Z324" s="241"/>
      <c r="AA324" s="241"/>
      <c r="AB324" s="241"/>
      <c r="AC324" s="242">
        <v>1000</v>
      </c>
      <c r="AD324" s="242">
        <v>1000</v>
      </c>
      <c r="AE324" s="242">
        <v>1000</v>
      </c>
      <c r="AF324" s="242" t="s">
        <v>567</v>
      </c>
      <c r="AG324" s="242" t="s">
        <v>567</v>
      </c>
      <c r="AH324" s="242" t="s">
        <v>567</v>
      </c>
      <c r="AI324" s="242" t="s">
        <v>567</v>
      </c>
      <c r="AJ324" s="242"/>
      <c r="AK324" s="238">
        <v>0</v>
      </c>
    </row>
    <row r="325" spans="1:37" s="153" customFormat="1" ht="12">
      <c r="A325" s="238" t="s">
        <v>1367</v>
      </c>
      <c r="B325" s="222">
        <v>2014</v>
      </c>
      <c r="C325" s="228">
        <v>42004</v>
      </c>
      <c r="D325" s="239">
        <v>2014001090</v>
      </c>
      <c r="E325" s="239" t="s">
        <v>2972</v>
      </c>
      <c r="F325" s="238">
        <v>1</v>
      </c>
      <c r="G325" s="238" t="s">
        <v>26</v>
      </c>
      <c r="H325" s="238" t="s">
        <v>2965</v>
      </c>
      <c r="I325" s="238">
        <v>22000</v>
      </c>
      <c r="J325" s="238">
        <v>1</v>
      </c>
      <c r="K325" s="238" t="s">
        <v>540</v>
      </c>
      <c r="L325" s="238" t="s">
        <v>2973</v>
      </c>
      <c r="M325" s="238" t="s">
        <v>250</v>
      </c>
      <c r="N325" s="238" t="s">
        <v>2974</v>
      </c>
      <c r="O325" s="247">
        <v>41579</v>
      </c>
      <c r="P325" s="228"/>
      <c r="Q325" s="238" t="s">
        <v>2973</v>
      </c>
      <c r="R325" s="241">
        <v>1</v>
      </c>
      <c r="S325" s="241">
        <v>1</v>
      </c>
      <c r="T325" s="241">
        <v>1</v>
      </c>
      <c r="U325" s="241"/>
      <c r="V325" s="241">
        <v>1</v>
      </c>
      <c r="W325" s="241"/>
      <c r="X325" s="241"/>
      <c r="Y325" s="241">
        <v>0</v>
      </c>
      <c r="Z325" s="241">
        <v>2</v>
      </c>
      <c r="AA325" s="241">
        <v>2</v>
      </c>
      <c r="AB325" s="241">
        <v>0</v>
      </c>
      <c r="AC325" s="242">
        <v>2000</v>
      </c>
      <c r="AD325" s="242">
        <v>2000</v>
      </c>
      <c r="AE325" s="242">
        <v>2000</v>
      </c>
      <c r="AF325" s="242" t="s">
        <v>567</v>
      </c>
      <c r="AG325" s="242" t="s">
        <v>567</v>
      </c>
      <c r="AH325" s="242" t="s">
        <v>567</v>
      </c>
      <c r="AI325" s="242" t="s">
        <v>567</v>
      </c>
      <c r="AJ325" s="242"/>
      <c r="AK325" s="238">
        <v>4</v>
      </c>
    </row>
    <row r="326" spans="1:37" s="153" customFormat="1" ht="12">
      <c r="A326" s="238" t="s">
        <v>2275</v>
      </c>
      <c r="B326" s="238">
        <v>2014</v>
      </c>
      <c r="C326" s="228">
        <v>42004</v>
      </c>
      <c r="D326" s="239">
        <v>2014000417</v>
      </c>
      <c r="E326" s="238">
        <v>1</v>
      </c>
      <c r="F326" s="238">
        <v>1</v>
      </c>
      <c r="G326" s="238" t="s">
        <v>142</v>
      </c>
      <c r="H326" s="238" t="s">
        <v>2975</v>
      </c>
      <c r="I326" s="238">
        <v>22000</v>
      </c>
      <c r="J326" s="238">
        <v>1</v>
      </c>
      <c r="K326" s="238" t="s">
        <v>540</v>
      </c>
      <c r="L326" s="238" t="s">
        <v>2976</v>
      </c>
      <c r="M326" s="238" t="s">
        <v>214</v>
      </c>
      <c r="N326" s="238" t="s">
        <v>2977</v>
      </c>
      <c r="O326" s="245">
        <v>41153</v>
      </c>
      <c r="P326" s="228"/>
      <c r="Q326" s="238" t="s">
        <v>2978</v>
      </c>
      <c r="R326" s="241"/>
      <c r="S326" s="241"/>
      <c r="T326" s="241"/>
      <c r="U326" s="241"/>
      <c r="V326" s="241"/>
      <c r="W326" s="241"/>
      <c r="X326" s="241">
        <v>1</v>
      </c>
      <c r="Y326" s="241"/>
      <c r="Z326" s="241"/>
      <c r="AA326" s="241"/>
      <c r="AB326" s="241"/>
      <c r="AC326" s="242">
        <v>5000</v>
      </c>
      <c r="AD326" s="242">
        <v>5000</v>
      </c>
      <c r="AE326" s="242">
        <v>5000</v>
      </c>
      <c r="AF326" s="242" t="s">
        <v>567</v>
      </c>
      <c r="AG326" s="242" t="s">
        <v>567</v>
      </c>
      <c r="AH326" s="242" t="s">
        <v>567</v>
      </c>
      <c r="AI326" s="242" t="s">
        <v>567</v>
      </c>
      <c r="AJ326" s="242"/>
      <c r="AK326" s="238">
        <v>0</v>
      </c>
    </row>
    <row r="327" spans="1:37" s="153" customFormat="1" ht="12">
      <c r="A327" s="238" t="s">
        <v>1053</v>
      </c>
      <c r="B327" s="222">
        <v>2014</v>
      </c>
      <c r="C327" s="228"/>
      <c r="D327" s="239">
        <v>2012000249</v>
      </c>
      <c r="E327" s="239" t="s">
        <v>944</v>
      </c>
      <c r="F327" s="238">
        <v>3</v>
      </c>
      <c r="G327" s="238" t="s">
        <v>95</v>
      </c>
      <c r="H327" s="238" t="s">
        <v>2979</v>
      </c>
      <c r="I327" s="238">
        <v>11000</v>
      </c>
      <c r="J327" s="238">
        <v>1</v>
      </c>
      <c r="K327" s="238" t="s">
        <v>540</v>
      </c>
      <c r="L327" s="238" t="s">
        <v>2980</v>
      </c>
      <c r="M327" s="238" t="s">
        <v>278</v>
      </c>
      <c r="N327" s="238" t="s">
        <v>1870</v>
      </c>
      <c r="O327" s="247">
        <v>41122</v>
      </c>
      <c r="P327" s="228">
        <v>42004</v>
      </c>
      <c r="Q327" s="238" t="s">
        <v>2980</v>
      </c>
      <c r="R327" s="241">
        <v>1</v>
      </c>
      <c r="S327" s="241">
        <v>1</v>
      </c>
      <c r="T327" s="241">
        <v>0</v>
      </c>
      <c r="U327" s="241"/>
      <c r="V327" s="241">
        <v>1</v>
      </c>
      <c r="W327" s="241"/>
      <c r="X327" s="241">
        <v>1</v>
      </c>
      <c r="Y327" s="241">
        <v>1</v>
      </c>
      <c r="Z327" s="241">
        <v>1</v>
      </c>
      <c r="AA327" s="241">
        <v>1</v>
      </c>
      <c r="AB327" s="241">
        <v>0</v>
      </c>
      <c r="AC327" s="242" t="s">
        <v>567</v>
      </c>
      <c r="AD327" s="242">
        <v>10000</v>
      </c>
      <c r="AE327" s="242" t="s">
        <v>567</v>
      </c>
      <c r="AF327" s="242" t="s">
        <v>567</v>
      </c>
      <c r="AG327" s="242" t="s">
        <v>567</v>
      </c>
      <c r="AH327" s="242" t="s">
        <v>567</v>
      </c>
      <c r="AI327" s="242" t="s">
        <v>567</v>
      </c>
      <c r="AJ327" s="242"/>
      <c r="AK327" s="238">
        <v>0</v>
      </c>
    </row>
    <row r="328" spans="1:37" s="153" customFormat="1" ht="12">
      <c r="A328" s="238" t="s">
        <v>1053</v>
      </c>
      <c r="B328" s="222">
        <v>2014</v>
      </c>
      <c r="C328" s="228"/>
      <c r="D328" s="239">
        <v>2012000251</v>
      </c>
      <c r="E328" s="239" t="s">
        <v>2981</v>
      </c>
      <c r="F328" s="238">
        <v>3</v>
      </c>
      <c r="G328" s="238" t="s">
        <v>97</v>
      </c>
      <c r="H328" s="238" t="s">
        <v>2982</v>
      </c>
      <c r="I328" s="238">
        <v>22000</v>
      </c>
      <c r="J328" s="238">
        <v>1</v>
      </c>
      <c r="K328" s="238" t="s">
        <v>540</v>
      </c>
      <c r="L328" s="238" t="s">
        <v>2983</v>
      </c>
      <c r="M328" s="238" t="s">
        <v>202</v>
      </c>
      <c r="N328" s="238" t="s">
        <v>2984</v>
      </c>
      <c r="O328" s="247">
        <v>41122</v>
      </c>
      <c r="P328" s="228">
        <v>42004</v>
      </c>
      <c r="Q328" s="238" t="s">
        <v>2983</v>
      </c>
      <c r="R328" s="241">
        <v>1</v>
      </c>
      <c r="S328" s="241">
        <v>2</v>
      </c>
      <c r="T328" s="241">
        <v>0</v>
      </c>
      <c r="U328" s="241"/>
      <c r="V328" s="241">
        <v>1</v>
      </c>
      <c r="W328" s="241"/>
      <c r="X328" s="241">
        <v>1</v>
      </c>
      <c r="Y328" s="241">
        <v>1</v>
      </c>
      <c r="Z328" s="241">
        <v>1</v>
      </c>
      <c r="AA328" s="241">
        <v>1</v>
      </c>
      <c r="AB328" s="241">
        <v>0</v>
      </c>
      <c r="AC328" s="242" t="s">
        <v>567</v>
      </c>
      <c r="AD328" s="242">
        <v>9999</v>
      </c>
      <c r="AE328" s="242" t="s">
        <v>567</v>
      </c>
      <c r="AF328" s="242" t="s">
        <v>567</v>
      </c>
      <c r="AG328" s="242" t="s">
        <v>567</v>
      </c>
      <c r="AH328" s="242" t="s">
        <v>567</v>
      </c>
      <c r="AI328" s="242" t="s">
        <v>567</v>
      </c>
      <c r="AJ328" s="242"/>
      <c r="AK328" s="238">
        <v>0</v>
      </c>
    </row>
    <row r="329" spans="1:37" s="153" customFormat="1" ht="12">
      <c r="A329" s="238" t="s">
        <v>1053</v>
      </c>
      <c r="B329" s="222">
        <v>2014</v>
      </c>
      <c r="C329" s="228"/>
      <c r="D329" s="239">
        <v>2012000252</v>
      </c>
      <c r="E329" s="239" t="s">
        <v>2985</v>
      </c>
      <c r="F329" s="238">
        <v>3</v>
      </c>
      <c r="G329" s="238" t="s">
        <v>67</v>
      </c>
      <c r="H329" s="238" t="s">
        <v>2986</v>
      </c>
      <c r="I329" s="238">
        <v>22000</v>
      </c>
      <c r="J329" s="238">
        <v>1</v>
      </c>
      <c r="K329" s="238" t="s">
        <v>540</v>
      </c>
      <c r="L329" s="238" t="s">
        <v>2987</v>
      </c>
      <c r="M329" s="238" t="s">
        <v>264</v>
      </c>
      <c r="N329" s="238" t="s">
        <v>2988</v>
      </c>
      <c r="O329" s="247">
        <v>41167</v>
      </c>
      <c r="P329" s="228">
        <v>42004</v>
      </c>
      <c r="Q329" s="238" t="s">
        <v>2987</v>
      </c>
      <c r="R329" s="241">
        <v>0</v>
      </c>
      <c r="S329" s="241">
        <v>1</v>
      </c>
      <c r="T329" s="241">
        <v>0</v>
      </c>
      <c r="U329" s="241">
        <v>0</v>
      </c>
      <c r="V329" s="241">
        <v>1</v>
      </c>
      <c r="W329" s="241"/>
      <c r="X329" s="241">
        <v>1</v>
      </c>
      <c r="Y329" s="241">
        <v>1</v>
      </c>
      <c r="Z329" s="241">
        <v>1</v>
      </c>
      <c r="AA329" s="241">
        <v>1</v>
      </c>
      <c r="AB329" s="241">
        <v>0</v>
      </c>
      <c r="AC329" s="242" t="s">
        <v>567</v>
      </c>
      <c r="AD329" s="242">
        <v>9990.8</v>
      </c>
      <c r="AE329" s="242" t="s">
        <v>567</v>
      </c>
      <c r="AF329" s="242" t="s">
        <v>567</v>
      </c>
      <c r="AG329" s="242" t="s">
        <v>567</v>
      </c>
      <c r="AH329" s="242" t="s">
        <v>567</v>
      </c>
      <c r="AI329" s="242" t="s">
        <v>567</v>
      </c>
      <c r="AJ329" s="242"/>
      <c r="AK329" s="238">
        <v>0</v>
      </c>
    </row>
    <row r="330" spans="1:37" s="153" customFormat="1" ht="12">
      <c r="A330" s="238" t="s">
        <v>1053</v>
      </c>
      <c r="B330" s="222">
        <v>2014</v>
      </c>
      <c r="C330" s="228"/>
      <c r="D330" s="239">
        <v>2012000253</v>
      </c>
      <c r="E330" s="239" t="s">
        <v>2989</v>
      </c>
      <c r="F330" s="238">
        <v>3</v>
      </c>
      <c r="G330" s="238" t="s">
        <v>85</v>
      </c>
      <c r="H330" s="238" t="s">
        <v>2990</v>
      </c>
      <c r="I330" s="238">
        <v>22000</v>
      </c>
      <c r="J330" s="238">
        <v>1</v>
      </c>
      <c r="K330" s="238" t="s">
        <v>540</v>
      </c>
      <c r="L330" s="238" t="s">
        <v>2991</v>
      </c>
      <c r="M330" s="238" t="s">
        <v>589</v>
      </c>
      <c r="N330" s="238" t="s">
        <v>834</v>
      </c>
      <c r="O330" s="247">
        <v>41183</v>
      </c>
      <c r="P330" s="228">
        <v>42004</v>
      </c>
      <c r="Q330" s="238" t="s">
        <v>2992</v>
      </c>
      <c r="R330" s="241">
        <v>1</v>
      </c>
      <c r="S330" s="241">
        <v>0</v>
      </c>
      <c r="T330" s="241">
        <v>1</v>
      </c>
      <c r="U330" s="241"/>
      <c r="V330" s="241">
        <v>1</v>
      </c>
      <c r="W330" s="241"/>
      <c r="X330" s="241">
        <v>1</v>
      </c>
      <c r="Y330" s="241">
        <v>0</v>
      </c>
      <c r="Z330" s="241">
        <v>0</v>
      </c>
      <c r="AA330" s="241">
        <v>0</v>
      </c>
      <c r="AB330" s="241">
        <v>0</v>
      </c>
      <c r="AC330" s="242" t="s">
        <v>567</v>
      </c>
      <c r="AD330" s="242">
        <v>9289</v>
      </c>
      <c r="AE330" s="242" t="s">
        <v>567</v>
      </c>
      <c r="AF330" s="242" t="s">
        <v>567</v>
      </c>
      <c r="AG330" s="242" t="s">
        <v>567</v>
      </c>
      <c r="AH330" s="242" t="s">
        <v>567</v>
      </c>
      <c r="AI330" s="242" t="s">
        <v>567</v>
      </c>
      <c r="AJ330" s="242"/>
      <c r="AK330" s="238">
        <v>0</v>
      </c>
    </row>
    <row r="331" spans="1:37" s="153" customFormat="1" ht="12">
      <c r="A331" s="238" t="s">
        <v>1053</v>
      </c>
      <c r="B331" s="222">
        <v>2014</v>
      </c>
      <c r="C331" s="228"/>
      <c r="D331" s="239">
        <v>2012000254</v>
      </c>
      <c r="E331" s="239" t="s">
        <v>2993</v>
      </c>
      <c r="F331" s="238">
        <v>3</v>
      </c>
      <c r="G331" s="238" t="s">
        <v>103</v>
      </c>
      <c r="H331" s="238" t="s">
        <v>2994</v>
      </c>
      <c r="I331" s="238">
        <v>22000</v>
      </c>
      <c r="J331" s="238">
        <v>1</v>
      </c>
      <c r="K331" s="238" t="s">
        <v>540</v>
      </c>
      <c r="L331" s="238" t="s">
        <v>2995</v>
      </c>
      <c r="M331" s="238" t="s">
        <v>589</v>
      </c>
      <c r="N331" s="238" t="s">
        <v>2996</v>
      </c>
      <c r="O331" s="247">
        <v>41153</v>
      </c>
      <c r="P331" s="228">
        <v>42004</v>
      </c>
      <c r="Q331" s="238" t="s">
        <v>2995</v>
      </c>
      <c r="R331" s="241">
        <v>0</v>
      </c>
      <c r="S331" s="241">
        <v>1</v>
      </c>
      <c r="T331" s="241">
        <v>1</v>
      </c>
      <c r="U331" s="241"/>
      <c r="V331" s="241">
        <v>1</v>
      </c>
      <c r="W331" s="241"/>
      <c r="X331" s="241">
        <v>1</v>
      </c>
      <c r="Y331" s="241">
        <v>1</v>
      </c>
      <c r="Z331" s="241">
        <v>0</v>
      </c>
      <c r="AA331" s="241">
        <v>1</v>
      </c>
      <c r="AB331" s="241">
        <v>0</v>
      </c>
      <c r="AC331" s="242" t="s">
        <v>567</v>
      </c>
      <c r="AD331" s="242">
        <v>9270.5</v>
      </c>
      <c r="AE331" s="242" t="s">
        <v>567</v>
      </c>
      <c r="AF331" s="242" t="s">
        <v>567</v>
      </c>
      <c r="AG331" s="242" t="s">
        <v>567</v>
      </c>
      <c r="AH331" s="242" t="s">
        <v>567</v>
      </c>
      <c r="AI331" s="242" t="s">
        <v>567</v>
      </c>
      <c r="AJ331" s="242"/>
      <c r="AK331" s="238">
        <v>0</v>
      </c>
    </row>
    <row r="332" spans="1:37" s="153" customFormat="1" ht="12">
      <c r="A332" s="238" t="s">
        <v>1053</v>
      </c>
      <c r="B332" s="222">
        <v>2014</v>
      </c>
      <c r="C332" s="228"/>
      <c r="D332" s="239">
        <v>2012000255</v>
      </c>
      <c r="E332" s="239" t="s">
        <v>2997</v>
      </c>
      <c r="F332" s="238">
        <v>2</v>
      </c>
      <c r="G332" s="238" t="s">
        <v>14</v>
      </c>
      <c r="H332" s="238" t="s">
        <v>2998</v>
      </c>
      <c r="I332" s="238">
        <v>22000</v>
      </c>
      <c r="J332" s="238">
        <v>1</v>
      </c>
      <c r="K332" s="238" t="s">
        <v>540</v>
      </c>
      <c r="L332" s="238" t="s">
        <v>2999</v>
      </c>
      <c r="M332" s="238" t="s">
        <v>264</v>
      </c>
      <c r="N332" s="238" t="s">
        <v>3000</v>
      </c>
      <c r="O332" s="247">
        <v>41167</v>
      </c>
      <c r="P332" s="228">
        <v>42004</v>
      </c>
      <c r="Q332" s="238" t="s">
        <v>2999</v>
      </c>
      <c r="R332" s="241">
        <v>1</v>
      </c>
      <c r="S332" s="241">
        <v>1</v>
      </c>
      <c r="T332" s="241">
        <v>0</v>
      </c>
      <c r="U332" s="241">
        <v>1</v>
      </c>
      <c r="V332" s="241">
        <v>1</v>
      </c>
      <c r="W332" s="241"/>
      <c r="X332" s="241">
        <v>1</v>
      </c>
      <c r="Y332" s="241">
        <v>0</v>
      </c>
      <c r="Z332" s="241">
        <v>1</v>
      </c>
      <c r="AA332" s="241">
        <v>0</v>
      </c>
      <c r="AB332" s="241">
        <v>1</v>
      </c>
      <c r="AC332" s="242" t="s">
        <v>567</v>
      </c>
      <c r="AD332" s="242">
        <v>9939.2</v>
      </c>
      <c r="AE332" s="242" t="s">
        <v>567</v>
      </c>
      <c r="AF332" s="242" t="s">
        <v>567</v>
      </c>
      <c r="AG332" s="242" t="s">
        <v>567</v>
      </c>
      <c r="AH332" s="242" t="s">
        <v>567</v>
      </c>
      <c r="AI332" s="242" t="s">
        <v>567</v>
      </c>
      <c r="AJ332" s="242"/>
      <c r="AK332" s="238">
        <v>0</v>
      </c>
    </row>
    <row r="333" spans="1:37" s="153" customFormat="1" ht="12">
      <c r="A333" s="238" t="s">
        <v>1053</v>
      </c>
      <c r="B333" s="222">
        <v>2014</v>
      </c>
      <c r="C333" s="228"/>
      <c r="D333" s="239">
        <v>2013000642</v>
      </c>
      <c r="E333" s="239" t="s">
        <v>3001</v>
      </c>
      <c r="F333" s="238">
        <v>3</v>
      </c>
      <c r="G333" s="238" t="s">
        <v>14</v>
      </c>
      <c r="H333" s="238" t="s">
        <v>3002</v>
      </c>
      <c r="I333" s="238">
        <v>22000</v>
      </c>
      <c r="J333" s="238">
        <v>1</v>
      </c>
      <c r="K333" s="238" t="s">
        <v>540</v>
      </c>
      <c r="L333" s="238" t="s">
        <v>3003</v>
      </c>
      <c r="M333" s="238" t="s">
        <v>279</v>
      </c>
      <c r="N333" s="238" t="s">
        <v>3004</v>
      </c>
      <c r="O333" s="247">
        <v>41295</v>
      </c>
      <c r="P333" s="228">
        <v>42004</v>
      </c>
      <c r="Q333" s="238" t="s">
        <v>3003</v>
      </c>
      <c r="R333" s="241">
        <v>1</v>
      </c>
      <c r="S333" s="241">
        <v>0</v>
      </c>
      <c r="T333" s="241">
        <v>1</v>
      </c>
      <c r="U333" s="241"/>
      <c r="V333" s="241">
        <v>1</v>
      </c>
      <c r="W333" s="241"/>
      <c r="X333" s="241">
        <v>1</v>
      </c>
      <c r="Y333" s="241">
        <v>0</v>
      </c>
      <c r="Z333" s="241">
        <v>0</v>
      </c>
      <c r="AA333" s="241">
        <v>0</v>
      </c>
      <c r="AB333" s="241">
        <v>0</v>
      </c>
      <c r="AC333" s="242" t="s">
        <v>567</v>
      </c>
      <c r="AD333" s="242">
        <v>39640</v>
      </c>
      <c r="AE333" s="242" t="s">
        <v>567</v>
      </c>
      <c r="AF333" s="242" t="s">
        <v>567</v>
      </c>
      <c r="AG333" s="242" t="s">
        <v>567</v>
      </c>
      <c r="AH333" s="242" t="s">
        <v>567</v>
      </c>
      <c r="AI333" s="242" t="s">
        <v>567</v>
      </c>
      <c r="AJ333" s="242"/>
      <c r="AK333" s="238">
        <v>0</v>
      </c>
    </row>
    <row r="334" spans="1:37" s="153" customFormat="1" ht="12">
      <c r="A334" s="238" t="s">
        <v>1053</v>
      </c>
      <c r="B334" s="222">
        <v>2014</v>
      </c>
      <c r="C334" s="228"/>
      <c r="D334" s="239">
        <v>2012000256</v>
      </c>
      <c r="E334" s="239" t="s">
        <v>3005</v>
      </c>
      <c r="F334" s="238">
        <v>3</v>
      </c>
      <c r="G334" s="238" t="s">
        <v>67</v>
      </c>
      <c r="H334" s="238" t="s">
        <v>3006</v>
      </c>
      <c r="I334" s="238">
        <v>22000</v>
      </c>
      <c r="J334" s="238">
        <v>1</v>
      </c>
      <c r="K334" s="238" t="s">
        <v>540</v>
      </c>
      <c r="L334" s="238" t="s">
        <v>3007</v>
      </c>
      <c r="M334" s="238" t="s">
        <v>589</v>
      </c>
      <c r="N334" s="238" t="s">
        <v>827</v>
      </c>
      <c r="O334" s="247">
        <v>41172</v>
      </c>
      <c r="P334" s="228">
        <v>42004</v>
      </c>
      <c r="Q334" s="238" t="s">
        <v>3007</v>
      </c>
      <c r="R334" s="241">
        <v>0</v>
      </c>
      <c r="S334" s="241">
        <v>1</v>
      </c>
      <c r="T334" s="241">
        <v>0</v>
      </c>
      <c r="U334" s="241">
        <v>0</v>
      </c>
      <c r="V334" s="241">
        <v>1</v>
      </c>
      <c r="W334" s="241"/>
      <c r="X334" s="241">
        <v>1</v>
      </c>
      <c r="Y334" s="241">
        <v>1</v>
      </c>
      <c r="Z334" s="241">
        <v>0</v>
      </c>
      <c r="AA334" s="241">
        <v>1</v>
      </c>
      <c r="AB334" s="241">
        <v>1</v>
      </c>
      <c r="AC334" s="242" t="s">
        <v>567</v>
      </c>
      <c r="AD334" s="242">
        <v>9526.1</v>
      </c>
      <c r="AE334" s="242" t="s">
        <v>567</v>
      </c>
      <c r="AF334" s="242" t="s">
        <v>567</v>
      </c>
      <c r="AG334" s="242" t="s">
        <v>567</v>
      </c>
      <c r="AH334" s="242" t="s">
        <v>567</v>
      </c>
      <c r="AI334" s="242" t="s">
        <v>567</v>
      </c>
      <c r="AJ334" s="242"/>
      <c r="AK334" s="238">
        <v>0</v>
      </c>
    </row>
    <row r="335" spans="1:37" s="153" customFormat="1" ht="12">
      <c r="A335" s="238" t="s">
        <v>1053</v>
      </c>
      <c r="B335" s="222">
        <v>2014</v>
      </c>
      <c r="C335" s="228"/>
      <c r="D335" s="239">
        <v>2012000257</v>
      </c>
      <c r="E335" s="239" t="s">
        <v>3008</v>
      </c>
      <c r="F335" s="238">
        <v>3</v>
      </c>
      <c r="G335" s="240" t="s">
        <v>181</v>
      </c>
      <c r="H335" s="238" t="s">
        <v>3009</v>
      </c>
      <c r="I335" s="238">
        <v>22000</v>
      </c>
      <c r="J335" s="238">
        <v>1</v>
      </c>
      <c r="K335" s="238" t="s">
        <v>720</v>
      </c>
      <c r="L335" s="238" t="s">
        <v>3010</v>
      </c>
      <c r="M335" s="238" t="s">
        <v>643</v>
      </c>
      <c r="N335" s="238"/>
      <c r="O335" s="247">
        <v>41166</v>
      </c>
      <c r="P335" s="228">
        <v>42004</v>
      </c>
      <c r="Q335" s="238" t="s">
        <v>3010</v>
      </c>
      <c r="R335" s="241">
        <v>1</v>
      </c>
      <c r="S335" s="241">
        <v>1</v>
      </c>
      <c r="T335" s="241">
        <v>1</v>
      </c>
      <c r="U335" s="241"/>
      <c r="V335" s="241"/>
      <c r="W335" s="241"/>
      <c r="X335" s="241"/>
      <c r="Y335" s="241">
        <v>0</v>
      </c>
      <c r="Z335" s="241">
        <v>0</v>
      </c>
      <c r="AA335" s="241">
        <v>0</v>
      </c>
      <c r="AB335" s="241">
        <v>0</v>
      </c>
      <c r="AC335" s="242" t="s">
        <v>567</v>
      </c>
      <c r="AD335" s="242">
        <v>3415</v>
      </c>
      <c r="AE335" s="242" t="s">
        <v>567</v>
      </c>
      <c r="AF335" s="242" t="s">
        <v>567</v>
      </c>
      <c r="AG335" s="242" t="s">
        <v>567</v>
      </c>
      <c r="AH335" s="242" t="s">
        <v>567</v>
      </c>
      <c r="AI335" s="242" t="s">
        <v>567</v>
      </c>
      <c r="AJ335" s="242"/>
      <c r="AK335" s="238">
        <v>0</v>
      </c>
    </row>
    <row r="336" spans="1:37" s="153" customFormat="1" ht="12">
      <c r="A336" s="238" t="s">
        <v>1053</v>
      </c>
      <c r="B336" s="222">
        <v>2014</v>
      </c>
      <c r="C336" s="228"/>
      <c r="D336" s="239">
        <v>2012000258</v>
      </c>
      <c r="E336" s="239" t="s">
        <v>950</v>
      </c>
      <c r="F336" s="238">
        <v>3</v>
      </c>
      <c r="G336" s="238" t="s">
        <v>134</v>
      </c>
      <c r="H336" s="238" t="s">
        <v>3011</v>
      </c>
      <c r="I336" s="238">
        <v>22000</v>
      </c>
      <c r="J336" s="238">
        <v>1</v>
      </c>
      <c r="K336" s="238" t="s">
        <v>540</v>
      </c>
      <c r="L336" s="238" t="s">
        <v>3012</v>
      </c>
      <c r="M336" s="238" t="s">
        <v>222</v>
      </c>
      <c r="N336" s="238" t="s">
        <v>3013</v>
      </c>
      <c r="O336" s="247">
        <v>41164</v>
      </c>
      <c r="P336" s="228">
        <v>42004</v>
      </c>
      <c r="Q336" s="238" t="s">
        <v>3012</v>
      </c>
      <c r="R336" s="241">
        <v>1</v>
      </c>
      <c r="S336" s="241">
        <v>0</v>
      </c>
      <c r="T336" s="241">
        <v>2</v>
      </c>
      <c r="U336" s="241"/>
      <c r="V336" s="241">
        <v>1</v>
      </c>
      <c r="W336" s="241"/>
      <c r="X336" s="241">
        <v>1</v>
      </c>
      <c r="Y336" s="241">
        <v>0</v>
      </c>
      <c r="Z336" s="241">
        <v>0</v>
      </c>
      <c r="AA336" s="241">
        <v>0</v>
      </c>
      <c r="AB336" s="241">
        <v>0</v>
      </c>
      <c r="AC336" s="242" t="s">
        <v>567</v>
      </c>
      <c r="AD336" s="242">
        <v>8797</v>
      </c>
      <c r="AE336" s="242" t="s">
        <v>567</v>
      </c>
      <c r="AF336" s="242" t="s">
        <v>567</v>
      </c>
      <c r="AG336" s="242" t="s">
        <v>567</v>
      </c>
      <c r="AH336" s="242" t="s">
        <v>567</v>
      </c>
      <c r="AI336" s="242" t="s">
        <v>567</v>
      </c>
      <c r="AJ336" s="242"/>
      <c r="AK336" s="238">
        <v>0</v>
      </c>
    </row>
    <row r="337" spans="1:37" s="153" customFormat="1" ht="12">
      <c r="A337" s="238" t="s">
        <v>1053</v>
      </c>
      <c r="B337" s="222">
        <v>2014</v>
      </c>
      <c r="C337" s="228"/>
      <c r="D337" s="239">
        <v>2012000248</v>
      </c>
      <c r="E337" s="239" t="s">
        <v>951</v>
      </c>
      <c r="F337" s="238">
        <v>3</v>
      </c>
      <c r="G337" s="238" t="s">
        <v>38</v>
      </c>
      <c r="H337" s="238" t="s">
        <v>3014</v>
      </c>
      <c r="I337" s="238">
        <v>22000</v>
      </c>
      <c r="J337" s="238">
        <v>1</v>
      </c>
      <c r="K337" s="238" t="s">
        <v>540</v>
      </c>
      <c r="L337" s="238" t="s">
        <v>3015</v>
      </c>
      <c r="M337" s="238" t="s">
        <v>210</v>
      </c>
      <c r="N337" s="238" t="s">
        <v>3016</v>
      </c>
      <c r="O337" s="247">
        <v>41166</v>
      </c>
      <c r="P337" s="228">
        <v>42004</v>
      </c>
      <c r="Q337" s="238" t="s">
        <v>3015</v>
      </c>
      <c r="R337" s="241">
        <v>1</v>
      </c>
      <c r="S337" s="241">
        <v>2</v>
      </c>
      <c r="T337" s="241">
        <v>1</v>
      </c>
      <c r="U337" s="241"/>
      <c r="V337" s="241">
        <v>1</v>
      </c>
      <c r="W337" s="241"/>
      <c r="X337" s="241">
        <v>1</v>
      </c>
      <c r="Y337" s="241">
        <v>2</v>
      </c>
      <c r="Z337" s="241">
        <v>1</v>
      </c>
      <c r="AA337" s="241">
        <v>0</v>
      </c>
      <c r="AB337" s="241">
        <v>1</v>
      </c>
      <c r="AC337" s="242" t="s">
        <v>567</v>
      </c>
      <c r="AD337" s="242">
        <v>12000</v>
      </c>
      <c r="AE337" s="242" t="s">
        <v>567</v>
      </c>
      <c r="AF337" s="242" t="s">
        <v>567</v>
      </c>
      <c r="AG337" s="242" t="s">
        <v>567</v>
      </c>
      <c r="AH337" s="242" t="s">
        <v>567</v>
      </c>
      <c r="AI337" s="242" t="s">
        <v>567</v>
      </c>
      <c r="AJ337" s="242"/>
      <c r="AK337" s="238">
        <v>0</v>
      </c>
    </row>
    <row r="338" spans="1:37" s="153" customFormat="1" ht="12">
      <c r="A338" s="238" t="s">
        <v>1053</v>
      </c>
      <c r="B338" s="222">
        <v>2014</v>
      </c>
      <c r="C338" s="228"/>
      <c r="D338" s="239">
        <v>2012000247</v>
      </c>
      <c r="E338" s="239" t="s">
        <v>952</v>
      </c>
      <c r="F338" s="238">
        <v>3</v>
      </c>
      <c r="G338" s="238" t="s">
        <v>51</v>
      </c>
      <c r="H338" s="238" t="s">
        <v>3017</v>
      </c>
      <c r="I338" s="238">
        <v>22000</v>
      </c>
      <c r="J338" s="238">
        <v>1</v>
      </c>
      <c r="K338" s="238" t="s">
        <v>540</v>
      </c>
      <c r="L338" s="238" t="s">
        <v>3018</v>
      </c>
      <c r="M338" s="238" t="s">
        <v>210</v>
      </c>
      <c r="N338" s="238" t="s">
        <v>3019</v>
      </c>
      <c r="O338" s="247">
        <v>41274</v>
      </c>
      <c r="P338" s="228">
        <v>42004</v>
      </c>
      <c r="Q338" s="238" t="s">
        <v>3018</v>
      </c>
      <c r="R338" s="241">
        <v>1</v>
      </c>
      <c r="S338" s="241">
        <v>2</v>
      </c>
      <c r="T338" s="241">
        <v>0</v>
      </c>
      <c r="U338" s="241"/>
      <c r="V338" s="241">
        <v>1</v>
      </c>
      <c r="W338" s="241"/>
      <c r="X338" s="241">
        <v>1</v>
      </c>
      <c r="Y338" s="241">
        <v>2</v>
      </c>
      <c r="Z338" s="241">
        <v>1</v>
      </c>
      <c r="AA338" s="241">
        <v>0</v>
      </c>
      <c r="AB338" s="241">
        <v>1</v>
      </c>
      <c r="AC338" s="242" t="s">
        <v>567</v>
      </c>
      <c r="AD338" s="242">
        <v>90270</v>
      </c>
      <c r="AE338" s="242" t="s">
        <v>567</v>
      </c>
      <c r="AF338" s="242" t="s">
        <v>567</v>
      </c>
      <c r="AG338" s="242" t="s">
        <v>567</v>
      </c>
      <c r="AH338" s="242" t="s">
        <v>567</v>
      </c>
      <c r="AI338" s="242" t="s">
        <v>567</v>
      </c>
      <c r="AJ338" s="242"/>
      <c r="AK338" s="238">
        <v>0</v>
      </c>
    </row>
    <row r="339" spans="1:37" s="153" customFormat="1" ht="12">
      <c r="A339" s="238" t="s">
        <v>1053</v>
      </c>
      <c r="B339" s="222">
        <v>2014</v>
      </c>
      <c r="C339" s="228"/>
      <c r="D339" s="239">
        <v>2012000246</v>
      </c>
      <c r="E339" s="239" t="s">
        <v>953</v>
      </c>
      <c r="F339" s="238">
        <v>3</v>
      </c>
      <c r="G339" s="238" t="s">
        <v>130</v>
      </c>
      <c r="H339" s="238" t="s">
        <v>3020</v>
      </c>
      <c r="I339" s="238">
        <v>22000</v>
      </c>
      <c r="J339" s="238">
        <v>1</v>
      </c>
      <c r="K339" s="238" t="s">
        <v>540</v>
      </c>
      <c r="L339" s="238" t="s">
        <v>3021</v>
      </c>
      <c r="M339" s="238" t="s">
        <v>210</v>
      </c>
      <c r="N339" s="238" t="s">
        <v>3022</v>
      </c>
      <c r="O339" s="247">
        <v>40981</v>
      </c>
      <c r="P339" s="228">
        <v>42004</v>
      </c>
      <c r="Q339" s="238" t="s">
        <v>3021</v>
      </c>
      <c r="R339" s="241">
        <v>1</v>
      </c>
      <c r="S339" s="241">
        <v>2</v>
      </c>
      <c r="T339" s="241">
        <v>0</v>
      </c>
      <c r="U339" s="241"/>
      <c r="V339" s="241">
        <v>1</v>
      </c>
      <c r="W339" s="241"/>
      <c r="X339" s="241">
        <v>1</v>
      </c>
      <c r="Y339" s="241">
        <v>2</v>
      </c>
      <c r="Z339" s="241">
        <v>1</v>
      </c>
      <c r="AA339" s="241">
        <v>1</v>
      </c>
      <c r="AB339" s="241">
        <v>0</v>
      </c>
      <c r="AC339" s="242" t="s">
        <v>567</v>
      </c>
      <c r="AD339" s="242">
        <v>34000</v>
      </c>
      <c r="AE339" s="242" t="s">
        <v>567</v>
      </c>
      <c r="AF339" s="242" t="s">
        <v>567</v>
      </c>
      <c r="AG339" s="242" t="s">
        <v>567</v>
      </c>
      <c r="AH339" s="242" t="s">
        <v>567</v>
      </c>
      <c r="AI339" s="242" t="s">
        <v>567</v>
      </c>
      <c r="AJ339" s="242"/>
      <c r="AK339" s="238">
        <v>0</v>
      </c>
    </row>
    <row r="340" spans="1:37" s="153" customFormat="1" ht="12">
      <c r="A340" s="238" t="s">
        <v>1053</v>
      </c>
      <c r="B340" s="222">
        <v>2014</v>
      </c>
      <c r="C340" s="228"/>
      <c r="D340" s="239">
        <v>2012000264</v>
      </c>
      <c r="E340" s="239" t="s">
        <v>3023</v>
      </c>
      <c r="F340" s="238">
        <v>3</v>
      </c>
      <c r="G340" s="238" t="s">
        <v>69</v>
      </c>
      <c r="H340" s="238" t="s">
        <v>3024</v>
      </c>
      <c r="I340" s="238">
        <v>22000</v>
      </c>
      <c r="J340" s="238">
        <v>1</v>
      </c>
      <c r="K340" s="238" t="s">
        <v>540</v>
      </c>
      <c r="L340" s="238" t="s">
        <v>3025</v>
      </c>
      <c r="M340" s="238" t="s">
        <v>210</v>
      </c>
      <c r="N340" s="238" t="s">
        <v>3026</v>
      </c>
      <c r="O340" s="247">
        <v>41274</v>
      </c>
      <c r="P340" s="228">
        <v>42004</v>
      </c>
      <c r="Q340" s="238" t="s">
        <v>3025</v>
      </c>
      <c r="R340" s="241">
        <v>1</v>
      </c>
      <c r="S340" s="241">
        <v>2</v>
      </c>
      <c r="T340" s="241">
        <v>0</v>
      </c>
      <c r="U340" s="241"/>
      <c r="V340" s="241">
        <v>1</v>
      </c>
      <c r="W340" s="241"/>
      <c r="X340" s="241">
        <v>1</v>
      </c>
      <c r="Y340" s="241">
        <v>2</v>
      </c>
      <c r="Z340" s="241">
        <v>1</v>
      </c>
      <c r="AA340" s="241">
        <v>0</v>
      </c>
      <c r="AB340" s="241">
        <v>1</v>
      </c>
      <c r="AC340" s="242" t="s">
        <v>567</v>
      </c>
      <c r="AD340" s="242">
        <v>2371.8</v>
      </c>
      <c r="AE340" s="242" t="s">
        <v>567</v>
      </c>
      <c r="AF340" s="242" t="s">
        <v>567</v>
      </c>
      <c r="AG340" s="242" t="s">
        <v>567</v>
      </c>
      <c r="AH340" s="242" t="s">
        <v>567</v>
      </c>
      <c r="AI340" s="242" t="s">
        <v>567</v>
      </c>
      <c r="AJ340" s="242"/>
      <c r="AK340" s="238">
        <v>0</v>
      </c>
    </row>
    <row r="341" spans="1:37" s="153" customFormat="1" ht="12">
      <c r="A341" s="238" t="s">
        <v>1053</v>
      </c>
      <c r="B341" s="222">
        <v>2014</v>
      </c>
      <c r="C341" s="228"/>
      <c r="D341" s="239">
        <v>2012000241</v>
      </c>
      <c r="E341" s="239" t="s">
        <v>3027</v>
      </c>
      <c r="F341" s="238">
        <v>3</v>
      </c>
      <c r="G341" s="238" t="s">
        <v>85</v>
      </c>
      <c r="H341" s="238" t="s">
        <v>2583</v>
      </c>
      <c r="I341" s="238">
        <v>22000</v>
      </c>
      <c r="J341" s="238">
        <v>1</v>
      </c>
      <c r="K341" s="238" t="s">
        <v>540</v>
      </c>
      <c r="L341" s="238" t="s">
        <v>3028</v>
      </c>
      <c r="M341" s="238" t="s">
        <v>264</v>
      </c>
      <c r="N341" s="238" t="s">
        <v>3029</v>
      </c>
      <c r="O341" s="247">
        <v>41274</v>
      </c>
      <c r="P341" s="228">
        <v>42004</v>
      </c>
      <c r="Q341" s="238" t="s">
        <v>3028</v>
      </c>
      <c r="R341" s="241">
        <v>1</v>
      </c>
      <c r="S341" s="241">
        <v>1</v>
      </c>
      <c r="T341" s="241">
        <v>1</v>
      </c>
      <c r="U341" s="241">
        <v>1</v>
      </c>
      <c r="V341" s="241">
        <v>1</v>
      </c>
      <c r="W341" s="241"/>
      <c r="X341" s="241">
        <v>1</v>
      </c>
      <c r="Y341" s="241">
        <v>1</v>
      </c>
      <c r="Z341" s="241">
        <v>1</v>
      </c>
      <c r="AA341" s="241">
        <v>1</v>
      </c>
      <c r="AB341" s="241">
        <v>0</v>
      </c>
      <c r="AC341" s="242" t="s">
        <v>567</v>
      </c>
      <c r="AD341" s="242">
        <v>94650</v>
      </c>
      <c r="AE341" s="242" t="s">
        <v>567</v>
      </c>
      <c r="AF341" s="242" t="s">
        <v>567</v>
      </c>
      <c r="AG341" s="242" t="s">
        <v>567</v>
      </c>
      <c r="AH341" s="242" t="s">
        <v>567</v>
      </c>
      <c r="AI341" s="242" t="s">
        <v>567</v>
      </c>
      <c r="AJ341" s="242"/>
      <c r="AK341" s="238">
        <v>0</v>
      </c>
    </row>
    <row r="342" spans="1:37" s="153" customFormat="1" ht="12">
      <c r="A342" s="238" t="s">
        <v>1053</v>
      </c>
      <c r="B342" s="222">
        <v>2014</v>
      </c>
      <c r="C342" s="228"/>
      <c r="D342" s="239">
        <v>2012000266</v>
      </c>
      <c r="E342" s="239" t="s">
        <v>3030</v>
      </c>
      <c r="F342" s="238">
        <v>3</v>
      </c>
      <c r="G342" s="238" t="s">
        <v>898</v>
      </c>
      <c r="H342" s="238" t="s">
        <v>2593</v>
      </c>
      <c r="I342" s="238">
        <v>22000</v>
      </c>
      <c r="J342" s="238">
        <v>1</v>
      </c>
      <c r="K342" s="238" t="s">
        <v>540</v>
      </c>
      <c r="L342" s="238" t="s">
        <v>3031</v>
      </c>
      <c r="M342" s="238" t="s">
        <v>231</v>
      </c>
      <c r="N342" s="238" t="s">
        <v>3032</v>
      </c>
      <c r="O342" s="247">
        <v>41000</v>
      </c>
      <c r="P342" s="228">
        <v>42004</v>
      </c>
      <c r="Q342" s="238" t="s">
        <v>3033</v>
      </c>
      <c r="R342" s="241">
        <v>2</v>
      </c>
      <c r="S342" s="241">
        <v>2</v>
      </c>
      <c r="T342" s="241">
        <v>1</v>
      </c>
      <c r="U342" s="241">
        <v>0</v>
      </c>
      <c r="V342" s="241">
        <v>1</v>
      </c>
      <c r="W342" s="241"/>
      <c r="X342" s="241">
        <v>1</v>
      </c>
      <c r="Y342" s="241">
        <v>1</v>
      </c>
      <c r="Z342" s="241">
        <v>1</v>
      </c>
      <c r="AA342" s="241">
        <v>0</v>
      </c>
      <c r="AB342" s="241">
        <v>1</v>
      </c>
      <c r="AC342" s="242" t="s">
        <v>567</v>
      </c>
      <c r="AD342" s="242">
        <v>6000</v>
      </c>
      <c r="AE342" s="242" t="s">
        <v>567</v>
      </c>
      <c r="AF342" s="242" t="s">
        <v>567</v>
      </c>
      <c r="AG342" s="242" t="s">
        <v>567</v>
      </c>
      <c r="AH342" s="242" t="s">
        <v>567</v>
      </c>
      <c r="AI342" s="242" t="s">
        <v>567</v>
      </c>
      <c r="AJ342" s="242"/>
      <c r="AK342" s="238">
        <v>0</v>
      </c>
    </row>
    <row r="343" spans="1:37" s="153" customFormat="1" ht="12">
      <c r="A343" s="238" t="s">
        <v>1053</v>
      </c>
      <c r="B343" s="222">
        <v>2014</v>
      </c>
      <c r="C343" s="228"/>
      <c r="D343" s="239">
        <v>2011001950</v>
      </c>
      <c r="E343" s="239" t="s">
        <v>3034</v>
      </c>
      <c r="F343" s="238">
        <v>2</v>
      </c>
      <c r="G343" s="238" t="s">
        <v>101</v>
      </c>
      <c r="H343" s="238" t="s">
        <v>3035</v>
      </c>
      <c r="I343" s="238">
        <v>22000</v>
      </c>
      <c r="J343" s="238">
        <v>1</v>
      </c>
      <c r="K343" s="238" t="s">
        <v>540</v>
      </c>
      <c r="L343" s="238" t="s">
        <v>3036</v>
      </c>
      <c r="M343" s="238" t="s">
        <v>264</v>
      </c>
      <c r="N343" s="238" t="s">
        <v>3037</v>
      </c>
      <c r="O343" s="247">
        <v>40575</v>
      </c>
      <c r="P343" s="228">
        <v>42004</v>
      </c>
      <c r="Q343" s="238" t="s">
        <v>3036</v>
      </c>
      <c r="R343" s="241">
        <v>0</v>
      </c>
      <c r="S343" s="241">
        <v>1</v>
      </c>
      <c r="T343" s="241">
        <v>0</v>
      </c>
      <c r="U343" s="241">
        <v>1</v>
      </c>
      <c r="V343" s="241">
        <v>1</v>
      </c>
      <c r="W343" s="241"/>
      <c r="X343" s="241">
        <v>1</v>
      </c>
      <c r="Y343" s="241">
        <v>1</v>
      </c>
      <c r="Z343" s="241">
        <v>1</v>
      </c>
      <c r="AA343" s="241">
        <v>1</v>
      </c>
      <c r="AB343" s="241">
        <v>1</v>
      </c>
      <c r="AC343" s="242" t="s">
        <v>567</v>
      </c>
      <c r="AD343" s="242">
        <v>5705.8</v>
      </c>
      <c r="AE343" s="242" t="s">
        <v>567</v>
      </c>
      <c r="AF343" s="242" t="s">
        <v>567</v>
      </c>
      <c r="AG343" s="242" t="s">
        <v>567</v>
      </c>
      <c r="AH343" s="242" t="s">
        <v>567</v>
      </c>
      <c r="AI343" s="242" t="s">
        <v>567</v>
      </c>
      <c r="AJ343" s="242"/>
      <c r="AK343" s="238">
        <v>1</v>
      </c>
    </row>
    <row r="344" spans="1:37" s="153" customFormat="1" ht="12">
      <c r="A344" s="238" t="s">
        <v>1053</v>
      </c>
      <c r="B344" s="222">
        <v>2014</v>
      </c>
      <c r="C344" s="228"/>
      <c r="D344" s="239">
        <v>2012000268</v>
      </c>
      <c r="E344" s="239" t="s">
        <v>3038</v>
      </c>
      <c r="F344" s="238">
        <v>3</v>
      </c>
      <c r="G344" s="238" t="s">
        <v>132</v>
      </c>
      <c r="H344" s="238" t="s">
        <v>3039</v>
      </c>
      <c r="I344" s="238">
        <v>22000</v>
      </c>
      <c r="J344" s="238">
        <v>1</v>
      </c>
      <c r="K344" s="238" t="s">
        <v>540</v>
      </c>
      <c r="L344" s="238" t="s">
        <v>3040</v>
      </c>
      <c r="M344" s="238" t="s">
        <v>264</v>
      </c>
      <c r="N344" s="238" t="s">
        <v>3041</v>
      </c>
      <c r="O344" s="247">
        <v>41274</v>
      </c>
      <c r="P344" s="228">
        <v>42004</v>
      </c>
      <c r="Q344" s="238" t="s">
        <v>3042</v>
      </c>
      <c r="R344" s="241">
        <v>1</v>
      </c>
      <c r="S344" s="241">
        <v>1</v>
      </c>
      <c r="T344" s="241">
        <v>1</v>
      </c>
      <c r="U344" s="241">
        <v>0</v>
      </c>
      <c r="V344" s="241">
        <v>1</v>
      </c>
      <c r="W344" s="241"/>
      <c r="X344" s="241">
        <v>1</v>
      </c>
      <c r="Y344" s="241">
        <v>1</v>
      </c>
      <c r="Z344" s="241">
        <v>1</v>
      </c>
      <c r="AA344" s="241">
        <v>1</v>
      </c>
      <c r="AB344" s="241">
        <v>0</v>
      </c>
      <c r="AC344" s="242" t="s">
        <v>567</v>
      </c>
      <c r="AD344" s="242">
        <v>14996</v>
      </c>
      <c r="AE344" s="242" t="s">
        <v>567</v>
      </c>
      <c r="AF344" s="242" t="s">
        <v>567</v>
      </c>
      <c r="AG344" s="242" t="s">
        <v>567</v>
      </c>
      <c r="AH344" s="242" t="s">
        <v>567</v>
      </c>
      <c r="AI344" s="242" t="s">
        <v>567</v>
      </c>
      <c r="AJ344" s="242"/>
      <c r="AK344" s="238">
        <v>0</v>
      </c>
    </row>
    <row r="345" spans="1:37" s="153" customFormat="1" ht="12">
      <c r="A345" s="238" t="s">
        <v>1053</v>
      </c>
      <c r="B345" s="222">
        <v>2014</v>
      </c>
      <c r="C345" s="228"/>
      <c r="D345" s="239">
        <v>2012000270</v>
      </c>
      <c r="E345" s="239" t="s">
        <v>3043</v>
      </c>
      <c r="F345" s="238">
        <v>3</v>
      </c>
      <c r="G345" s="238" t="s">
        <v>62</v>
      </c>
      <c r="H345" s="238" t="s">
        <v>2583</v>
      </c>
      <c r="I345" s="238">
        <v>22000</v>
      </c>
      <c r="J345" s="238">
        <v>1</v>
      </c>
      <c r="K345" s="238" t="s">
        <v>540</v>
      </c>
      <c r="L345" s="238" t="s">
        <v>3044</v>
      </c>
      <c r="M345" s="238" t="s">
        <v>210</v>
      </c>
      <c r="N345" s="238" t="s">
        <v>3045</v>
      </c>
      <c r="O345" s="247">
        <v>40940</v>
      </c>
      <c r="P345" s="228">
        <v>42004</v>
      </c>
      <c r="Q345" s="238" t="s">
        <v>3044</v>
      </c>
      <c r="R345" s="241">
        <v>0</v>
      </c>
      <c r="S345" s="241">
        <v>2</v>
      </c>
      <c r="T345" s="241">
        <v>0</v>
      </c>
      <c r="U345" s="241"/>
      <c r="V345" s="241">
        <v>1</v>
      </c>
      <c r="W345" s="241"/>
      <c r="X345" s="241">
        <v>1</v>
      </c>
      <c r="Y345" s="241">
        <v>2</v>
      </c>
      <c r="Z345" s="241">
        <v>2</v>
      </c>
      <c r="AA345" s="241">
        <v>1</v>
      </c>
      <c r="AB345" s="241">
        <v>0</v>
      </c>
      <c r="AC345" s="242" t="s">
        <v>567</v>
      </c>
      <c r="AD345" s="242">
        <v>13355</v>
      </c>
      <c r="AE345" s="242" t="s">
        <v>567</v>
      </c>
      <c r="AF345" s="242" t="s">
        <v>567</v>
      </c>
      <c r="AG345" s="242" t="s">
        <v>567</v>
      </c>
      <c r="AH345" s="242" t="s">
        <v>567</v>
      </c>
      <c r="AI345" s="242" t="s">
        <v>567</v>
      </c>
      <c r="AJ345" s="242"/>
      <c r="AK345" s="238">
        <v>0</v>
      </c>
    </row>
    <row r="346" spans="1:37" s="153" customFormat="1" ht="12">
      <c r="A346" s="238" t="s">
        <v>1053</v>
      </c>
      <c r="B346" s="222">
        <v>2014</v>
      </c>
      <c r="C346" s="228"/>
      <c r="D346" s="239">
        <v>2013000683</v>
      </c>
      <c r="E346" s="239" t="s">
        <v>3046</v>
      </c>
      <c r="F346" s="238">
        <v>3</v>
      </c>
      <c r="G346" s="238" t="s">
        <v>77</v>
      </c>
      <c r="H346" s="238" t="s">
        <v>3047</v>
      </c>
      <c r="I346" s="238">
        <v>22000</v>
      </c>
      <c r="J346" s="238">
        <v>1</v>
      </c>
      <c r="K346" s="238" t="s">
        <v>540</v>
      </c>
      <c r="L346" s="238" t="s">
        <v>3048</v>
      </c>
      <c r="M346" s="238" t="s">
        <v>264</v>
      </c>
      <c r="N346" s="238" t="s">
        <v>3049</v>
      </c>
      <c r="O346" s="247">
        <v>40848</v>
      </c>
      <c r="P346" s="228">
        <v>42004</v>
      </c>
      <c r="Q346" s="238" t="s">
        <v>3050</v>
      </c>
      <c r="R346" s="241">
        <v>0</v>
      </c>
      <c r="S346" s="241">
        <v>1</v>
      </c>
      <c r="T346" s="241">
        <v>0</v>
      </c>
      <c r="U346" s="241">
        <v>1</v>
      </c>
      <c r="V346" s="241">
        <v>1</v>
      </c>
      <c r="W346" s="241"/>
      <c r="X346" s="241">
        <v>1</v>
      </c>
      <c r="Y346" s="241">
        <v>1</v>
      </c>
      <c r="Z346" s="241">
        <v>0</v>
      </c>
      <c r="AA346" s="241">
        <v>1</v>
      </c>
      <c r="AB346" s="241">
        <v>1</v>
      </c>
      <c r="AC346" s="242" t="s">
        <v>567</v>
      </c>
      <c r="AD346" s="242">
        <v>14833.3</v>
      </c>
      <c r="AE346" s="242" t="s">
        <v>567</v>
      </c>
      <c r="AF346" s="242" t="s">
        <v>567</v>
      </c>
      <c r="AG346" s="242" t="s">
        <v>567</v>
      </c>
      <c r="AH346" s="242" t="s">
        <v>567</v>
      </c>
      <c r="AI346" s="242" t="s">
        <v>567</v>
      </c>
      <c r="AJ346" s="242"/>
      <c r="AK346" s="238">
        <v>2</v>
      </c>
    </row>
    <row r="347" spans="1:37" s="153" customFormat="1" ht="12">
      <c r="A347" s="238" t="s">
        <v>1053</v>
      </c>
      <c r="B347" s="222">
        <v>2014</v>
      </c>
      <c r="C347" s="228"/>
      <c r="D347" s="239">
        <v>2011001983</v>
      </c>
      <c r="E347" s="239" t="s">
        <v>3051</v>
      </c>
      <c r="F347" s="238">
        <v>2</v>
      </c>
      <c r="G347" s="238" t="s">
        <v>85</v>
      </c>
      <c r="H347" s="238" t="s">
        <v>3052</v>
      </c>
      <c r="I347" s="238">
        <v>22000</v>
      </c>
      <c r="J347" s="238">
        <v>1</v>
      </c>
      <c r="K347" s="238" t="s">
        <v>540</v>
      </c>
      <c r="L347" s="238" t="s">
        <v>3053</v>
      </c>
      <c r="M347" s="238" t="s">
        <v>264</v>
      </c>
      <c r="N347" s="238" t="s">
        <v>3054</v>
      </c>
      <c r="O347" s="247">
        <v>40908</v>
      </c>
      <c r="P347" s="228">
        <v>42004</v>
      </c>
      <c r="Q347" s="238" t="s">
        <v>3053</v>
      </c>
      <c r="R347" s="241">
        <v>1</v>
      </c>
      <c r="S347" s="241">
        <v>1</v>
      </c>
      <c r="T347" s="241">
        <v>1</v>
      </c>
      <c r="U347" s="241">
        <v>0</v>
      </c>
      <c r="V347" s="241">
        <v>1</v>
      </c>
      <c r="W347" s="241"/>
      <c r="X347" s="241">
        <v>1</v>
      </c>
      <c r="Y347" s="241">
        <v>1</v>
      </c>
      <c r="Z347" s="241">
        <v>0</v>
      </c>
      <c r="AA347" s="241">
        <v>1</v>
      </c>
      <c r="AB347" s="241">
        <v>1</v>
      </c>
      <c r="AC347" s="242" t="s">
        <v>567</v>
      </c>
      <c r="AD347" s="242">
        <v>5855</v>
      </c>
      <c r="AE347" s="242" t="s">
        <v>567</v>
      </c>
      <c r="AF347" s="242" t="s">
        <v>567</v>
      </c>
      <c r="AG347" s="242" t="s">
        <v>567</v>
      </c>
      <c r="AH347" s="242" t="s">
        <v>567</v>
      </c>
      <c r="AI347" s="242" t="s">
        <v>567</v>
      </c>
      <c r="AJ347" s="242"/>
      <c r="AK347" s="238">
        <v>0</v>
      </c>
    </row>
    <row r="348" spans="1:37" s="153" customFormat="1" ht="12">
      <c r="A348" s="238" t="s">
        <v>1053</v>
      </c>
      <c r="B348" s="222">
        <v>2014</v>
      </c>
      <c r="C348" s="228"/>
      <c r="D348" s="239">
        <v>2011001987</v>
      </c>
      <c r="E348" s="239" t="s">
        <v>3055</v>
      </c>
      <c r="F348" s="238">
        <v>3</v>
      </c>
      <c r="G348" s="238" t="s">
        <v>132</v>
      </c>
      <c r="H348" s="238" t="s">
        <v>3035</v>
      </c>
      <c r="I348" s="238">
        <v>22000</v>
      </c>
      <c r="J348" s="238">
        <v>1</v>
      </c>
      <c r="K348" s="238" t="s">
        <v>540</v>
      </c>
      <c r="L348" s="238" t="s">
        <v>3056</v>
      </c>
      <c r="M348" s="238" t="s">
        <v>210</v>
      </c>
      <c r="N348" s="238" t="s">
        <v>3041</v>
      </c>
      <c r="O348" s="247">
        <v>40908</v>
      </c>
      <c r="P348" s="228">
        <v>42004</v>
      </c>
      <c r="Q348" s="238" t="s">
        <v>3056</v>
      </c>
      <c r="R348" s="241">
        <v>0</v>
      </c>
      <c r="S348" s="241">
        <v>2</v>
      </c>
      <c r="T348" s="241">
        <v>0</v>
      </c>
      <c r="U348" s="241"/>
      <c r="V348" s="241">
        <v>1</v>
      </c>
      <c r="W348" s="241"/>
      <c r="X348" s="241">
        <v>1</v>
      </c>
      <c r="Y348" s="241">
        <v>2</v>
      </c>
      <c r="Z348" s="241">
        <v>1</v>
      </c>
      <c r="AA348" s="241">
        <v>1</v>
      </c>
      <c r="AB348" s="241">
        <v>0</v>
      </c>
      <c r="AC348" s="242" t="s">
        <v>567</v>
      </c>
      <c r="AD348" s="242">
        <v>6299</v>
      </c>
      <c r="AE348" s="242" t="s">
        <v>567</v>
      </c>
      <c r="AF348" s="242" t="s">
        <v>567</v>
      </c>
      <c r="AG348" s="242" t="s">
        <v>567</v>
      </c>
      <c r="AH348" s="242" t="s">
        <v>567</v>
      </c>
      <c r="AI348" s="242" t="s">
        <v>567</v>
      </c>
      <c r="AJ348" s="242"/>
      <c r="AK348" s="238">
        <v>0</v>
      </c>
    </row>
    <row r="349" spans="1:37" s="153" customFormat="1" ht="12">
      <c r="A349" s="238" t="s">
        <v>1053</v>
      </c>
      <c r="B349" s="222">
        <v>2014</v>
      </c>
      <c r="C349" s="228">
        <v>42004</v>
      </c>
      <c r="D349" s="239">
        <v>2014001091</v>
      </c>
      <c r="E349" s="239" t="s">
        <v>3057</v>
      </c>
      <c r="F349" s="238">
        <v>1</v>
      </c>
      <c r="G349" s="238" t="s">
        <v>34</v>
      </c>
      <c r="H349" s="238" t="s">
        <v>3058</v>
      </c>
      <c r="I349" s="238">
        <v>11000</v>
      </c>
      <c r="J349" s="238">
        <v>1</v>
      </c>
      <c r="K349" s="238" t="s">
        <v>540</v>
      </c>
      <c r="L349" s="238" t="s">
        <v>3059</v>
      </c>
      <c r="M349" s="238" t="s">
        <v>239</v>
      </c>
      <c r="N349" s="238" t="s">
        <v>3060</v>
      </c>
      <c r="O349" s="247">
        <v>40908</v>
      </c>
      <c r="P349" s="228">
        <v>42004</v>
      </c>
      <c r="Q349" s="238" t="s">
        <v>3059</v>
      </c>
      <c r="R349" s="241">
        <v>1</v>
      </c>
      <c r="S349" s="241">
        <v>2</v>
      </c>
      <c r="T349" s="241">
        <v>0</v>
      </c>
      <c r="U349" s="241"/>
      <c r="V349" s="241">
        <v>1</v>
      </c>
      <c r="W349" s="241"/>
      <c r="X349" s="241">
        <v>1</v>
      </c>
      <c r="Y349" s="241">
        <v>2</v>
      </c>
      <c r="Z349" s="241">
        <v>2</v>
      </c>
      <c r="AA349" s="241">
        <v>2</v>
      </c>
      <c r="AB349" s="241">
        <v>0</v>
      </c>
      <c r="AC349" s="242">
        <v>25000</v>
      </c>
      <c r="AD349" s="242">
        <v>25000</v>
      </c>
      <c r="AE349" s="242" t="s">
        <v>567</v>
      </c>
      <c r="AF349" s="242" t="s">
        <v>567</v>
      </c>
      <c r="AG349" s="242">
        <v>25000</v>
      </c>
      <c r="AH349" s="242">
        <v>25000</v>
      </c>
      <c r="AI349" s="242" t="s">
        <v>567</v>
      </c>
      <c r="AJ349" s="242"/>
      <c r="AK349" s="238">
        <v>0</v>
      </c>
    </row>
    <row r="350" spans="1:37" s="153" customFormat="1" ht="12">
      <c r="A350" s="238" t="s">
        <v>1053</v>
      </c>
      <c r="B350" s="222">
        <v>2014</v>
      </c>
      <c r="C350" s="228">
        <v>42004</v>
      </c>
      <c r="D350" s="239">
        <v>2014001092</v>
      </c>
      <c r="E350" s="239" t="s">
        <v>3061</v>
      </c>
      <c r="F350" s="238">
        <v>1</v>
      </c>
      <c r="G350" s="240" t="s">
        <v>181</v>
      </c>
      <c r="H350" s="238" t="s">
        <v>3062</v>
      </c>
      <c r="I350" s="238">
        <v>11000</v>
      </c>
      <c r="J350" s="238">
        <v>1</v>
      </c>
      <c r="K350" s="238" t="s">
        <v>571</v>
      </c>
      <c r="L350" s="238" t="s">
        <v>3063</v>
      </c>
      <c r="M350" s="238" t="s">
        <v>258</v>
      </c>
      <c r="N350" s="238"/>
      <c r="O350" s="247">
        <v>42004</v>
      </c>
      <c r="P350" s="228">
        <v>42004</v>
      </c>
      <c r="Q350" s="238" t="s">
        <v>3063</v>
      </c>
      <c r="R350" s="241">
        <v>0</v>
      </c>
      <c r="S350" s="241">
        <v>0</v>
      </c>
      <c r="T350" s="241">
        <v>1</v>
      </c>
      <c r="U350" s="241"/>
      <c r="V350" s="241"/>
      <c r="W350" s="241"/>
      <c r="X350" s="241"/>
      <c r="Y350" s="241">
        <v>0</v>
      </c>
      <c r="Z350" s="241">
        <v>0</v>
      </c>
      <c r="AA350" s="241">
        <v>0</v>
      </c>
      <c r="AB350" s="241">
        <v>0</v>
      </c>
      <c r="AC350" s="242">
        <v>1000</v>
      </c>
      <c r="AD350" s="242">
        <v>1000</v>
      </c>
      <c r="AE350" s="242" t="s">
        <v>567</v>
      </c>
      <c r="AF350" s="242" t="s">
        <v>567</v>
      </c>
      <c r="AG350" s="242" t="s">
        <v>567</v>
      </c>
      <c r="AH350" s="242" t="s">
        <v>567</v>
      </c>
      <c r="AI350" s="242" t="s">
        <v>567</v>
      </c>
      <c r="AJ350" s="242"/>
      <c r="AK350" s="238">
        <v>0</v>
      </c>
    </row>
    <row r="351" spans="1:37" s="153" customFormat="1" ht="12">
      <c r="A351" s="238" t="s">
        <v>1053</v>
      </c>
      <c r="B351" s="222">
        <v>2014</v>
      </c>
      <c r="C351" s="228">
        <v>42004</v>
      </c>
      <c r="D351" s="239">
        <v>2014001093</v>
      </c>
      <c r="E351" s="239" t="s">
        <v>850</v>
      </c>
      <c r="F351" s="238">
        <v>1</v>
      </c>
      <c r="G351" s="238" t="s">
        <v>18</v>
      </c>
      <c r="H351" s="238" t="s">
        <v>2589</v>
      </c>
      <c r="I351" s="238">
        <v>11000</v>
      </c>
      <c r="J351" s="238">
        <v>1</v>
      </c>
      <c r="K351" s="238" t="s">
        <v>571</v>
      </c>
      <c r="L351" s="238" t="s">
        <v>3064</v>
      </c>
      <c r="M351" s="238" t="s">
        <v>258</v>
      </c>
      <c r="N351" s="238"/>
      <c r="O351" s="247">
        <v>41639</v>
      </c>
      <c r="P351" s="228">
        <v>42004</v>
      </c>
      <c r="Q351" s="238" t="s">
        <v>3065</v>
      </c>
      <c r="R351" s="241">
        <v>1</v>
      </c>
      <c r="S351" s="241">
        <v>0</v>
      </c>
      <c r="T351" s="241">
        <v>0</v>
      </c>
      <c r="U351" s="241"/>
      <c r="V351" s="241"/>
      <c r="W351" s="241"/>
      <c r="X351" s="241"/>
      <c r="Y351" s="241">
        <v>0</v>
      </c>
      <c r="Z351" s="241">
        <v>0</v>
      </c>
      <c r="AA351" s="241">
        <v>0</v>
      </c>
      <c r="AB351" s="241">
        <v>0</v>
      </c>
      <c r="AC351" s="242">
        <v>12500</v>
      </c>
      <c r="AD351" s="242">
        <v>12500</v>
      </c>
      <c r="AE351" s="242" t="s">
        <v>567</v>
      </c>
      <c r="AF351" s="242" t="s">
        <v>567</v>
      </c>
      <c r="AG351" s="242" t="s">
        <v>567</v>
      </c>
      <c r="AH351" s="242" t="s">
        <v>567</v>
      </c>
      <c r="AI351" s="242" t="s">
        <v>567</v>
      </c>
      <c r="AJ351" s="242"/>
      <c r="AK351" s="238">
        <v>0</v>
      </c>
    </row>
    <row r="352" spans="1:37" s="153" customFormat="1" ht="12">
      <c r="A352" s="238" t="s">
        <v>1053</v>
      </c>
      <c r="B352" s="222">
        <v>2014</v>
      </c>
      <c r="C352" s="228">
        <v>42004</v>
      </c>
      <c r="D352" s="239">
        <v>2014001094</v>
      </c>
      <c r="E352" s="239" t="s">
        <v>3066</v>
      </c>
      <c r="F352" s="238">
        <v>1</v>
      </c>
      <c r="G352" s="238" t="s">
        <v>67</v>
      </c>
      <c r="H352" s="238" t="s">
        <v>3067</v>
      </c>
      <c r="I352" s="238">
        <v>41301</v>
      </c>
      <c r="J352" s="238">
        <v>1</v>
      </c>
      <c r="K352" s="238" t="s">
        <v>542</v>
      </c>
      <c r="L352" s="238" t="s">
        <v>3068</v>
      </c>
      <c r="M352" s="238" t="s">
        <v>264</v>
      </c>
      <c r="N352" s="238" t="s">
        <v>827</v>
      </c>
      <c r="O352" s="247">
        <v>41639</v>
      </c>
      <c r="P352" s="228">
        <v>42004</v>
      </c>
      <c r="Q352" s="238" t="s">
        <v>3068</v>
      </c>
      <c r="R352" s="241">
        <v>0</v>
      </c>
      <c r="S352" s="241">
        <v>1</v>
      </c>
      <c r="T352" s="241">
        <v>1</v>
      </c>
      <c r="U352" s="241">
        <v>1</v>
      </c>
      <c r="V352" s="241"/>
      <c r="W352" s="241"/>
      <c r="X352" s="241"/>
      <c r="Y352" s="241">
        <v>1</v>
      </c>
      <c r="Z352" s="241">
        <v>0</v>
      </c>
      <c r="AA352" s="241">
        <v>0</v>
      </c>
      <c r="AB352" s="241">
        <v>1</v>
      </c>
      <c r="AC352" s="242">
        <v>26503</v>
      </c>
      <c r="AD352" s="242">
        <v>26503</v>
      </c>
      <c r="AE352" s="242">
        <v>26503</v>
      </c>
      <c r="AF352" s="242" t="s">
        <v>567</v>
      </c>
      <c r="AG352" s="242" t="s">
        <v>567</v>
      </c>
      <c r="AH352" s="242" t="s">
        <v>567</v>
      </c>
      <c r="AI352" s="242" t="s">
        <v>567</v>
      </c>
      <c r="AJ352" s="242"/>
      <c r="AK352" s="238">
        <v>0</v>
      </c>
    </row>
    <row r="353" spans="1:37" s="153" customFormat="1" ht="12">
      <c r="A353" s="238" t="s">
        <v>1053</v>
      </c>
      <c r="B353" s="222">
        <v>2014</v>
      </c>
      <c r="C353" s="228">
        <v>42004</v>
      </c>
      <c r="D353" s="239">
        <v>2014001095</v>
      </c>
      <c r="E353" s="239" t="s">
        <v>3069</v>
      </c>
      <c r="F353" s="238">
        <v>1</v>
      </c>
      <c r="G353" s="238" t="s">
        <v>100</v>
      </c>
      <c r="H353" s="238" t="s">
        <v>3070</v>
      </c>
      <c r="I353" s="238">
        <v>22000</v>
      </c>
      <c r="J353" s="238">
        <v>1</v>
      </c>
      <c r="K353" s="238" t="s">
        <v>540</v>
      </c>
      <c r="L353" s="238" t="s">
        <v>3071</v>
      </c>
      <c r="M353" s="238" t="s">
        <v>274</v>
      </c>
      <c r="N353" s="238" t="s">
        <v>3072</v>
      </c>
      <c r="O353" s="247">
        <v>41274</v>
      </c>
      <c r="P353" s="228">
        <v>42004</v>
      </c>
      <c r="Q353" s="238" t="s">
        <v>3071</v>
      </c>
      <c r="R353" s="241">
        <v>0</v>
      </c>
      <c r="S353" s="241">
        <v>2</v>
      </c>
      <c r="T353" s="241">
        <v>1</v>
      </c>
      <c r="U353" s="241">
        <v>1</v>
      </c>
      <c r="V353" s="241">
        <v>1</v>
      </c>
      <c r="W353" s="241"/>
      <c r="X353" s="241">
        <v>1</v>
      </c>
      <c r="Y353" s="241">
        <v>1</v>
      </c>
      <c r="Z353" s="241">
        <v>1</v>
      </c>
      <c r="AA353" s="241">
        <v>2</v>
      </c>
      <c r="AB353" s="241">
        <v>0</v>
      </c>
      <c r="AC353" s="242">
        <v>50000</v>
      </c>
      <c r="AD353" s="242">
        <v>50000</v>
      </c>
      <c r="AE353" s="242">
        <v>50000</v>
      </c>
      <c r="AF353" s="242" t="s">
        <v>567</v>
      </c>
      <c r="AG353" s="242" t="s">
        <v>567</v>
      </c>
      <c r="AH353" s="242">
        <v>50000</v>
      </c>
      <c r="AI353" s="242" t="s">
        <v>567</v>
      </c>
      <c r="AJ353" s="242"/>
      <c r="AK353" s="238">
        <v>0</v>
      </c>
    </row>
    <row r="354" spans="1:37" s="153" customFormat="1" ht="12">
      <c r="A354" s="238" t="s">
        <v>1053</v>
      </c>
      <c r="B354" s="222">
        <v>2014</v>
      </c>
      <c r="C354" s="228">
        <v>42004</v>
      </c>
      <c r="D354" s="239">
        <v>2014001096</v>
      </c>
      <c r="E354" s="239" t="s">
        <v>3073</v>
      </c>
      <c r="F354" s="238">
        <v>1</v>
      </c>
      <c r="G354" s="238" t="s">
        <v>27</v>
      </c>
      <c r="H354" s="238" t="s">
        <v>3074</v>
      </c>
      <c r="I354" s="238">
        <v>22000</v>
      </c>
      <c r="J354" s="238">
        <v>1</v>
      </c>
      <c r="K354" s="238" t="s">
        <v>540</v>
      </c>
      <c r="L354" s="238" t="s">
        <v>3075</v>
      </c>
      <c r="M354" s="238" t="s">
        <v>204</v>
      </c>
      <c r="N354" s="238" t="s">
        <v>3076</v>
      </c>
      <c r="O354" s="247">
        <v>41274</v>
      </c>
      <c r="P354" s="228">
        <v>42004</v>
      </c>
      <c r="Q354" s="238" t="s">
        <v>3075</v>
      </c>
      <c r="R354" s="241">
        <v>0</v>
      </c>
      <c r="S354" s="241">
        <v>2</v>
      </c>
      <c r="T354" s="241">
        <v>0</v>
      </c>
      <c r="U354" s="241"/>
      <c r="V354" s="241">
        <v>1</v>
      </c>
      <c r="W354" s="241"/>
      <c r="X354" s="241">
        <v>1</v>
      </c>
      <c r="Y354" s="241">
        <v>1</v>
      </c>
      <c r="Z354" s="241">
        <v>2</v>
      </c>
      <c r="AA354" s="241">
        <v>2</v>
      </c>
      <c r="AB354" s="241">
        <v>2</v>
      </c>
      <c r="AC354" s="242">
        <v>50000</v>
      </c>
      <c r="AD354" s="242">
        <v>50000</v>
      </c>
      <c r="AE354" s="242">
        <v>50000</v>
      </c>
      <c r="AF354" s="242" t="s">
        <v>567</v>
      </c>
      <c r="AG354" s="242" t="s">
        <v>567</v>
      </c>
      <c r="AH354" s="242">
        <v>50000</v>
      </c>
      <c r="AI354" s="242" t="s">
        <v>567</v>
      </c>
      <c r="AJ354" s="242"/>
      <c r="AK354" s="238">
        <v>0</v>
      </c>
    </row>
    <row r="355" spans="1:37" s="153" customFormat="1" ht="12">
      <c r="A355" s="238" t="s">
        <v>1053</v>
      </c>
      <c r="B355" s="222">
        <v>2014</v>
      </c>
      <c r="C355" s="228"/>
      <c r="D355" s="239">
        <v>2012000310</v>
      </c>
      <c r="E355" s="239" t="s">
        <v>3077</v>
      </c>
      <c r="F355" s="238">
        <v>3</v>
      </c>
      <c r="G355" s="142" t="s">
        <v>143</v>
      </c>
      <c r="H355" s="238" t="s">
        <v>3078</v>
      </c>
      <c r="I355" s="238">
        <v>22000</v>
      </c>
      <c r="J355" s="238">
        <v>1</v>
      </c>
      <c r="K355" s="238" t="s">
        <v>540</v>
      </c>
      <c r="L355" s="238" t="s">
        <v>3064</v>
      </c>
      <c r="M355" s="238" t="s">
        <v>2207</v>
      </c>
      <c r="N355" s="238" t="s">
        <v>3079</v>
      </c>
      <c r="O355" s="247">
        <v>40908</v>
      </c>
      <c r="P355" s="228"/>
      <c r="Q355" s="238" t="s">
        <v>3080</v>
      </c>
      <c r="R355" s="241">
        <v>1</v>
      </c>
      <c r="S355" s="241">
        <v>0</v>
      </c>
      <c r="T355" s="241">
        <v>1</v>
      </c>
      <c r="U355" s="241"/>
      <c r="V355" s="241">
        <v>1</v>
      </c>
      <c r="W355" s="241"/>
      <c r="X355" s="241">
        <v>1</v>
      </c>
      <c r="Y355" s="241">
        <v>0</v>
      </c>
      <c r="Z355" s="241">
        <v>0</v>
      </c>
      <c r="AA355" s="241">
        <v>0</v>
      </c>
      <c r="AB355" s="241">
        <v>0</v>
      </c>
      <c r="AC355" s="242" t="s">
        <v>567</v>
      </c>
      <c r="AD355" s="242">
        <v>3000</v>
      </c>
      <c r="AE355" s="242" t="s">
        <v>567</v>
      </c>
      <c r="AF355" s="242" t="s">
        <v>567</v>
      </c>
      <c r="AG355" s="242" t="s">
        <v>567</v>
      </c>
      <c r="AH355" s="242" t="s">
        <v>567</v>
      </c>
      <c r="AI355" s="242" t="s">
        <v>567</v>
      </c>
      <c r="AJ355" s="242"/>
      <c r="AK355" s="238">
        <v>0</v>
      </c>
    </row>
    <row r="356" spans="1:37" s="153" customFormat="1" ht="12">
      <c r="A356" s="238" t="s">
        <v>1053</v>
      </c>
      <c r="B356" s="222">
        <v>2014</v>
      </c>
      <c r="C356" s="228"/>
      <c r="D356" s="239">
        <v>2012000308</v>
      </c>
      <c r="E356" s="239" t="s">
        <v>3081</v>
      </c>
      <c r="F356" s="238">
        <v>3</v>
      </c>
      <c r="G356" s="238" t="s">
        <v>115</v>
      </c>
      <c r="H356" s="238" t="s">
        <v>3082</v>
      </c>
      <c r="I356" s="238">
        <v>22000</v>
      </c>
      <c r="J356" s="238">
        <v>1</v>
      </c>
      <c r="K356" s="238" t="s">
        <v>540</v>
      </c>
      <c r="L356" s="238" t="s">
        <v>3083</v>
      </c>
      <c r="M356" s="238" t="s">
        <v>299</v>
      </c>
      <c r="N356" s="238" t="s">
        <v>115</v>
      </c>
      <c r="O356" s="247">
        <v>41274</v>
      </c>
      <c r="P356" s="228"/>
      <c r="Q356" s="238" t="s">
        <v>3083</v>
      </c>
      <c r="R356" s="241">
        <v>0</v>
      </c>
      <c r="S356" s="241">
        <v>1</v>
      </c>
      <c r="T356" s="241">
        <v>1</v>
      </c>
      <c r="U356" s="241">
        <v>0</v>
      </c>
      <c r="V356" s="241">
        <v>1</v>
      </c>
      <c r="W356" s="241"/>
      <c r="X356" s="241">
        <v>1</v>
      </c>
      <c r="Y356" s="241">
        <v>1</v>
      </c>
      <c r="Z356" s="241">
        <v>1</v>
      </c>
      <c r="AA356" s="241">
        <v>0</v>
      </c>
      <c r="AB356" s="241">
        <v>1</v>
      </c>
      <c r="AC356" s="242" t="s">
        <v>567</v>
      </c>
      <c r="AD356" s="242">
        <v>7169.2</v>
      </c>
      <c r="AE356" s="242" t="s">
        <v>567</v>
      </c>
      <c r="AF356" s="242" t="s">
        <v>567</v>
      </c>
      <c r="AG356" s="242" t="s">
        <v>567</v>
      </c>
      <c r="AH356" s="242" t="s">
        <v>567</v>
      </c>
      <c r="AI356" s="242" t="s">
        <v>567</v>
      </c>
      <c r="AJ356" s="242"/>
      <c r="AK356" s="238">
        <v>0</v>
      </c>
    </row>
    <row r="357" spans="1:37" s="153" customFormat="1" ht="12">
      <c r="A357" s="238" t="s">
        <v>1053</v>
      </c>
      <c r="B357" s="222">
        <v>2014</v>
      </c>
      <c r="C357" s="228">
        <v>42004</v>
      </c>
      <c r="D357" s="239">
        <v>2014001097</v>
      </c>
      <c r="E357" s="239" t="s">
        <v>1455</v>
      </c>
      <c r="F357" s="238">
        <v>1</v>
      </c>
      <c r="G357" s="238" t="s">
        <v>67</v>
      </c>
      <c r="H357" s="238" t="s">
        <v>3084</v>
      </c>
      <c r="I357" s="238">
        <v>22000</v>
      </c>
      <c r="J357" s="238">
        <v>1</v>
      </c>
      <c r="K357" s="238" t="s">
        <v>540</v>
      </c>
      <c r="L357" s="238" t="s">
        <v>2118</v>
      </c>
      <c r="M357" s="238" t="s">
        <v>264</v>
      </c>
      <c r="N357" s="238" t="s">
        <v>3085</v>
      </c>
      <c r="O357" s="247">
        <v>42004</v>
      </c>
      <c r="P357" s="228"/>
      <c r="Q357" s="238" t="s">
        <v>2118</v>
      </c>
      <c r="R357" s="241">
        <v>0</v>
      </c>
      <c r="S357" s="241">
        <v>2</v>
      </c>
      <c r="T357" s="241">
        <v>0</v>
      </c>
      <c r="U357" s="241">
        <v>1</v>
      </c>
      <c r="V357" s="241">
        <v>1</v>
      </c>
      <c r="W357" s="241"/>
      <c r="X357" s="241">
        <v>1</v>
      </c>
      <c r="Y357" s="241">
        <v>2</v>
      </c>
      <c r="Z357" s="241">
        <v>1</v>
      </c>
      <c r="AA357" s="241">
        <v>1</v>
      </c>
      <c r="AB357" s="241">
        <v>1</v>
      </c>
      <c r="AC357" s="242">
        <v>143814.5</v>
      </c>
      <c r="AD357" s="242">
        <v>143814.5</v>
      </c>
      <c r="AE357" s="242">
        <v>143814.5</v>
      </c>
      <c r="AF357" s="242" t="s">
        <v>567</v>
      </c>
      <c r="AG357" s="242" t="s">
        <v>567</v>
      </c>
      <c r="AH357" s="242">
        <v>143814.5</v>
      </c>
      <c r="AI357" s="242" t="s">
        <v>567</v>
      </c>
      <c r="AJ357" s="242"/>
      <c r="AK357" s="238">
        <v>0</v>
      </c>
    </row>
    <row r="358" spans="1:37" s="153" customFormat="1" ht="12">
      <c r="A358" s="238" t="s">
        <v>1053</v>
      </c>
      <c r="B358" s="222">
        <v>2014</v>
      </c>
      <c r="C358" s="228">
        <v>42004</v>
      </c>
      <c r="D358" s="239">
        <v>2014001098</v>
      </c>
      <c r="E358" s="239" t="s">
        <v>1912</v>
      </c>
      <c r="F358" s="238">
        <v>1</v>
      </c>
      <c r="G358" s="238" t="s">
        <v>97</v>
      </c>
      <c r="H358" s="238" t="s">
        <v>3086</v>
      </c>
      <c r="I358" s="238">
        <v>22000</v>
      </c>
      <c r="J358" s="238">
        <v>1</v>
      </c>
      <c r="K358" s="238" t="s">
        <v>540</v>
      </c>
      <c r="L358" s="238" t="s">
        <v>3087</v>
      </c>
      <c r="M358" s="238" t="s">
        <v>264</v>
      </c>
      <c r="N358" s="238"/>
      <c r="O358" s="247">
        <v>42004</v>
      </c>
      <c r="P358" s="228"/>
      <c r="Q358" s="238" t="s">
        <v>3087</v>
      </c>
      <c r="R358" s="241">
        <v>0</v>
      </c>
      <c r="S358" s="241">
        <v>2</v>
      </c>
      <c r="T358" s="241">
        <v>0</v>
      </c>
      <c r="U358" s="241">
        <v>1</v>
      </c>
      <c r="V358" s="241">
        <v>1</v>
      </c>
      <c r="W358" s="241"/>
      <c r="X358" s="241">
        <v>1</v>
      </c>
      <c r="Y358" s="241">
        <v>2</v>
      </c>
      <c r="Z358" s="241">
        <v>1</v>
      </c>
      <c r="AA358" s="241">
        <v>1</v>
      </c>
      <c r="AB358" s="241">
        <v>1</v>
      </c>
      <c r="AC358" s="242">
        <v>150000</v>
      </c>
      <c r="AD358" s="242">
        <v>150000</v>
      </c>
      <c r="AE358" s="242">
        <v>150000</v>
      </c>
      <c r="AF358" s="242" t="s">
        <v>567</v>
      </c>
      <c r="AG358" s="242" t="s">
        <v>567</v>
      </c>
      <c r="AH358" s="242">
        <v>150000</v>
      </c>
      <c r="AI358" s="242" t="s">
        <v>567</v>
      </c>
      <c r="AJ358" s="242"/>
      <c r="AK358" s="238">
        <v>2</v>
      </c>
    </row>
    <row r="359" spans="1:37" s="153" customFormat="1" ht="12">
      <c r="A359" s="238" t="s">
        <v>1053</v>
      </c>
      <c r="B359" s="222">
        <v>2014</v>
      </c>
      <c r="C359" s="228">
        <v>42004</v>
      </c>
      <c r="D359" s="239">
        <v>2014001099</v>
      </c>
      <c r="E359" s="239" t="s">
        <v>2113</v>
      </c>
      <c r="F359" s="238">
        <v>1</v>
      </c>
      <c r="G359" s="240" t="s">
        <v>181</v>
      </c>
      <c r="H359" s="238" t="s">
        <v>3088</v>
      </c>
      <c r="I359" s="238">
        <v>22000</v>
      </c>
      <c r="J359" s="238">
        <v>1</v>
      </c>
      <c r="K359" s="238" t="s">
        <v>540</v>
      </c>
      <c r="L359" s="238" t="s">
        <v>3089</v>
      </c>
      <c r="M359" s="238" t="s">
        <v>264</v>
      </c>
      <c r="N359" s="238"/>
      <c r="O359" s="247">
        <v>42004</v>
      </c>
      <c r="P359" s="228"/>
      <c r="Q359" s="238" t="s">
        <v>3089</v>
      </c>
      <c r="R359" s="241">
        <v>0</v>
      </c>
      <c r="S359" s="241">
        <v>2</v>
      </c>
      <c r="T359" s="241">
        <v>0</v>
      </c>
      <c r="U359" s="241">
        <v>1</v>
      </c>
      <c r="V359" s="241">
        <v>1</v>
      </c>
      <c r="W359" s="241"/>
      <c r="X359" s="241">
        <v>1</v>
      </c>
      <c r="Y359" s="241">
        <v>2</v>
      </c>
      <c r="Z359" s="241">
        <v>0</v>
      </c>
      <c r="AA359" s="241">
        <v>0</v>
      </c>
      <c r="AB359" s="241">
        <v>2</v>
      </c>
      <c r="AC359" s="242">
        <v>99995</v>
      </c>
      <c r="AD359" s="242">
        <v>99995</v>
      </c>
      <c r="AE359" s="242">
        <v>99995</v>
      </c>
      <c r="AF359" s="242" t="s">
        <v>567</v>
      </c>
      <c r="AG359" s="242" t="s">
        <v>567</v>
      </c>
      <c r="AH359" s="242">
        <v>99995</v>
      </c>
      <c r="AI359" s="242" t="s">
        <v>567</v>
      </c>
      <c r="AJ359" s="242"/>
      <c r="AK359" s="238">
        <v>0</v>
      </c>
    </row>
    <row r="360" spans="1:37" s="153" customFormat="1" ht="12">
      <c r="A360" s="238" t="s">
        <v>1053</v>
      </c>
      <c r="B360" s="222">
        <v>2014</v>
      </c>
      <c r="C360" s="228">
        <v>42004</v>
      </c>
      <c r="D360" s="239">
        <v>2014001100</v>
      </c>
      <c r="E360" s="239" t="s">
        <v>1908</v>
      </c>
      <c r="F360" s="238">
        <v>1</v>
      </c>
      <c r="G360" s="238" t="s">
        <v>85</v>
      </c>
      <c r="H360" s="238" t="s">
        <v>2583</v>
      </c>
      <c r="I360" s="238">
        <v>22000</v>
      </c>
      <c r="J360" s="238">
        <v>1</v>
      </c>
      <c r="K360" s="238" t="s">
        <v>540</v>
      </c>
      <c r="L360" s="238" t="s">
        <v>3090</v>
      </c>
      <c r="M360" s="238" t="s">
        <v>264</v>
      </c>
      <c r="N360" s="238" t="s">
        <v>3091</v>
      </c>
      <c r="O360" s="247">
        <v>42004</v>
      </c>
      <c r="P360" s="228"/>
      <c r="Q360" s="238" t="s">
        <v>3090</v>
      </c>
      <c r="R360" s="241">
        <v>0</v>
      </c>
      <c r="S360" s="241">
        <v>2</v>
      </c>
      <c r="T360" s="241">
        <v>0</v>
      </c>
      <c r="U360" s="241">
        <v>1</v>
      </c>
      <c r="V360" s="241">
        <v>1</v>
      </c>
      <c r="W360" s="241"/>
      <c r="X360" s="241">
        <v>1</v>
      </c>
      <c r="Y360" s="241">
        <v>2</v>
      </c>
      <c r="Z360" s="241">
        <v>1</v>
      </c>
      <c r="AA360" s="241">
        <v>0</v>
      </c>
      <c r="AB360" s="241">
        <v>1</v>
      </c>
      <c r="AC360" s="242">
        <v>149962.5</v>
      </c>
      <c r="AD360" s="242">
        <v>149962.5</v>
      </c>
      <c r="AE360" s="242">
        <v>149962.5</v>
      </c>
      <c r="AF360" s="242" t="s">
        <v>567</v>
      </c>
      <c r="AG360" s="242" t="s">
        <v>567</v>
      </c>
      <c r="AH360" s="242">
        <v>149962.5</v>
      </c>
      <c r="AI360" s="242" t="s">
        <v>567</v>
      </c>
      <c r="AJ360" s="242"/>
      <c r="AK360" s="238">
        <v>0</v>
      </c>
    </row>
    <row r="361" spans="1:37" s="153" customFormat="1" ht="12">
      <c r="A361" s="238" t="s">
        <v>1053</v>
      </c>
      <c r="B361" s="222">
        <v>2014</v>
      </c>
      <c r="C361" s="228">
        <v>42004</v>
      </c>
      <c r="D361" s="239">
        <v>2014001101</v>
      </c>
      <c r="E361" s="239" t="s">
        <v>1903</v>
      </c>
      <c r="F361" s="238">
        <v>1</v>
      </c>
      <c r="G361" s="240" t="s">
        <v>181</v>
      </c>
      <c r="H361" s="238" t="s">
        <v>2581</v>
      </c>
      <c r="I361" s="238">
        <v>22000</v>
      </c>
      <c r="J361" s="238">
        <v>1</v>
      </c>
      <c r="K361" s="238" t="s">
        <v>540</v>
      </c>
      <c r="L361" s="238" t="s">
        <v>3092</v>
      </c>
      <c r="M361" s="238" t="s">
        <v>264</v>
      </c>
      <c r="N361" s="238" t="s">
        <v>3093</v>
      </c>
      <c r="O361" s="247">
        <v>42004</v>
      </c>
      <c r="P361" s="228"/>
      <c r="Q361" s="238" t="s">
        <v>3092</v>
      </c>
      <c r="R361" s="241">
        <v>0</v>
      </c>
      <c r="S361" s="241">
        <v>1</v>
      </c>
      <c r="T361" s="241">
        <v>1</v>
      </c>
      <c r="U361" s="241">
        <v>0</v>
      </c>
      <c r="V361" s="241">
        <v>1</v>
      </c>
      <c r="W361" s="241"/>
      <c r="X361" s="241">
        <v>1</v>
      </c>
      <c r="Y361" s="241">
        <v>1</v>
      </c>
      <c r="Z361" s="241">
        <v>1</v>
      </c>
      <c r="AA361" s="241">
        <v>0</v>
      </c>
      <c r="AB361" s="241">
        <v>1</v>
      </c>
      <c r="AC361" s="242">
        <v>150000</v>
      </c>
      <c r="AD361" s="242">
        <v>150000</v>
      </c>
      <c r="AE361" s="242">
        <v>150000</v>
      </c>
      <c r="AF361" s="242" t="s">
        <v>567</v>
      </c>
      <c r="AG361" s="242" t="s">
        <v>567</v>
      </c>
      <c r="AH361" s="242">
        <v>150000</v>
      </c>
      <c r="AI361" s="242" t="s">
        <v>567</v>
      </c>
      <c r="AJ361" s="242"/>
      <c r="AK361" s="238">
        <v>0</v>
      </c>
    </row>
    <row r="362" spans="1:37" s="153" customFormat="1" ht="12">
      <c r="A362" s="238" t="s">
        <v>1053</v>
      </c>
      <c r="B362" s="222">
        <v>2014</v>
      </c>
      <c r="C362" s="228">
        <v>42004</v>
      </c>
      <c r="D362" s="239">
        <v>2014001102</v>
      </c>
      <c r="E362" s="239" t="s">
        <v>2109</v>
      </c>
      <c r="F362" s="238">
        <v>1</v>
      </c>
      <c r="G362" s="238" t="s">
        <v>73</v>
      </c>
      <c r="H362" s="238" t="s">
        <v>3094</v>
      </c>
      <c r="I362" s="238">
        <v>22000</v>
      </c>
      <c r="J362" s="238">
        <v>1</v>
      </c>
      <c r="K362" s="238" t="s">
        <v>540</v>
      </c>
      <c r="L362" s="238" t="s">
        <v>3095</v>
      </c>
      <c r="M362" s="238" t="s">
        <v>264</v>
      </c>
      <c r="N362" s="238" t="s">
        <v>3096</v>
      </c>
      <c r="O362" s="247">
        <v>42004</v>
      </c>
      <c r="P362" s="228"/>
      <c r="Q362" s="238" t="s">
        <v>3095</v>
      </c>
      <c r="R362" s="241">
        <v>0</v>
      </c>
      <c r="S362" s="241">
        <v>2</v>
      </c>
      <c r="T362" s="241">
        <v>1</v>
      </c>
      <c r="U362" s="241">
        <v>0</v>
      </c>
      <c r="V362" s="241">
        <v>1</v>
      </c>
      <c r="W362" s="241"/>
      <c r="X362" s="241">
        <v>1</v>
      </c>
      <c r="Y362" s="241">
        <v>2</v>
      </c>
      <c r="Z362" s="241">
        <v>1</v>
      </c>
      <c r="AA362" s="241">
        <v>1</v>
      </c>
      <c r="AB362" s="241">
        <v>1</v>
      </c>
      <c r="AC362" s="242">
        <v>132907.5</v>
      </c>
      <c r="AD362" s="242">
        <v>132907.5</v>
      </c>
      <c r="AE362" s="242">
        <v>132907.5</v>
      </c>
      <c r="AF362" s="242" t="s">
        <v>567</v>
      </c>
      <c r="AG362" s="242" t="s">
        <v>567</v>
      </c>
      <c r="AH362" s="242">
        <v>132907.5</v>
      </c>
      <c r="AI362" s="242" t="s">
        <v>567</v>
      </c>
      <c r="AJ362" s="242"/>
      <c r="AK362" s="238">
        <v>0</v>
      </c>
    </row>
    <row r="363" spans="1:37" s="153" customFormat="1" ht="12">
      <c r="A363" s="238" t="s">
        <v>1053</v>
      </c>
      <c r="B363" s="222">
        <v>2014</v>
      </c>
      <c r="C363" s="228">
        <v>42004</v>
      </c>
      <c r="D363" s="239">
        <v>2014001103</v>
      </c>
      <c r="E363" s="239" t="s">
        <v>2104</v>
      </c>
      <c r="F363" s="238">
        <v>1</v>
      </c>
      <c r="G363" s="238" t="s">
        <v>133</v>
      </c>
      <c r="H363" s="238" t="s">
        <v>789</v>
      </c>
      <c r="I363" s="238">
        <v>22501</v>
      </c>
      <c r="J363" s="238">
        <v>1</v>
      </c>
      <c r="K363" s="238" t="s">
        <v>540</v>
      </c>
      <c r="L363" s="238" t="s">
        <v>2108</v>
      </c>
      <c r="M363" s="238" t="s">
        <v>264</v>
      </c>
      <c r="N363" s="238" t="s">
        <v>3097</v>
      </c>
      <c r="O363" s="247">
        <v>42004</v>
      </c>
      <c r="P363" s="228"/>
      <c r="Q363" s="238" t="s">
        <v>2108</v>
      </c>
      <c r="R363" s="241">
        <v>0</v>
      </c>
      <c r="S363" s="241">
        <v>1</v>
      </c>
      <c r="T363" s="241">
        <v>0</v>
      </c>
      <c r="U363" s="241">
        <v>1</v>
      </c>
      <c r="V363" s="241">
        <v>1</v>
      </c>
      <c r="W363" s="241"/>
      <c r="X363" s="241">
        <v>1</v>
      </c>
      <c r="Y363" s="241">
        <v>1</v>
      </c>
      <c r="Z363" s="241">
        <v>1</v>
      </c>
      <c r="AA363" s="241">
        <v>1</v>
      </c>
      <c r="AB363" s="241">
        <v>1</v>
      </c>
      <c r="AC363" s="242">
        <v>149721</v>
      </c>
      <c r="AD363" s="242">
        <v>149721</v>
      </c>
      <c r="AE363" s="242">
        <v>149721</v>
      </c>
      <c r="AF363" s="242" t="s">
        <v>567</v>
      </c>
      <c r="AG363" s="242" t="s">
        <v>567</v>
      </c>
      <c r="AH363" s="242">
        <v>149721</v>
      </c>
      <c r="AI363" s="242" t="s">
        <v>567</v>
      </c>
      <c r="AJ363" s="242"/>
      <c r="AK363" s="238">
        <v>2</v>
      </c>
    </row>
    <row r="364" spans="1:37" s="153" customFormat="1" ht="12">
      <c r="A364" s="238" t="s">
        <v>1053</v>
      </c>
      <c r="B364" s="222">
        <v>2014</v>
      </c>
      <c r="C364" s="228">
        <v>42004</v>
      </c>
      <c r="D364" s="239">
        <v>2014001104</v>
      </c>
      <c r="E364" s="239" t="s">
        <v>1900</v>
      </c>
      <c r="F364" s="238">
        <v>1</v>
      </c>
      <c r="G364" s="238" t="s">
        <v>97</v>
      </c>
      <c r="H364" s="238" t="s">
        <v>872</v>
      </c>
      <c r="I364" s="238">
        <v>22000</v>
      </c>
      <c r="J364" s="238">
        <v>1</v>
      </c>
      <c r="K364" s="238" t="s">
        <v>540</v>
      </c>
      <c r="L364" s="238" t="s">
        <v>3098</v>
      </c>
      <c r="M364" s="238" t="s">
        <v>264</v>
      </c>
      <c r="N364" s="238" t="s">
        <v>2984</v>
      </c>
      <c r="O364" s="247">
        <v>42004</v>
      </c>
      <c r="P364" s="228"/>
      <c r="Q364" s="238" t="s">
        <v>3098</v>
      </c>
      <c r="R364" s="241">
        <v>0</v>
      </c>
      <c r="S364" s="241">
        <v>2</v>
      </c>
      <c r="T364" s="241">
        <v>0</v>
      </c>
      <c r="U364" s="241">
        <v>1</v>
      </c>
      <c r="V364" s="241">
        <v>1</v>
      </c>
      <c r="W364" s="241"/>
      <c r="X364" s="241">
        <v>1</v>
      </c>
      <c r="Y364" s="241">
        <v>2</v>
      </c>
      <c r="Z364" s="241">
        <v>0</v>
      </c>
      <c r="AA364" s="241">
        <v>1</v>
      </c>
      <c r="AB364" s="241">
        <v>1</v>
      </c>
      <c r="AC364" s="242">
        <v>23037.23</v>
      </c>
      <c r="AD364" s="242">
        <v>23037.23</v>
      </c>
      <c r="AE364" s="242">
        <v>23037.23</v>
      </c>
      <c r="AF364" s="242" t="s">
        <v>567</v>
      </c>
      <c r="AG364" s="242" t="s">
        <v>567</v>
      </c>
      <c r="AH364" s="242" t="s">
        <v>567</v>
      </c>
      <c r="AI364" s="242" t="s">
        <v>567</v>
      </c>
      <c r="AJ364" s="242"/>
      <c r="AK364" s="238">
        <v>0</v>
      </c>
    </row>
    <row r="365" spans="1:37" s="153" customFormat="1" ht="12">
      <c r="A365" s="238" t="s">
        <v>1053</v>
      </c>
      <c r="B365" s="222">
        <v>2014</v>
      </c>
      <c r="C365" s="228">
        <v>42004</v>
      </c>
      <c r="D365" s="239">
        <v>2014001105</v>
      </c>
      <c r="E365" s="239" t="s">
        <v>1403</v>
      </c>
      <c r="F365" s="238">
        <v>1</v>
      </c>
      <c r="G365" s="238" t="s">
        <v>62</v>
      </c>
      <c r="H365" s="238" t="s">
        <v>863</v>
      </c>
      <c r="I365" s="238">
        <v>22000</v>
      </c>
      <c r="J365" s="238">
        <v>1</v>
      </c>
      <c r="K365" s="238" t="s">
        <v>540</v>
      </c>
      <c r="L365" s="238" t="s">
        <v>1897</v>
      </c>
      <c r="M365" s="238" t="s">
        <v>264</v>
      </c>
      <c r="N365" s="238" t="s">
        <v>1898</v>
      </c>
      <c r="O365" s="247">
        <v>42004</v>
      </c>
      <c r="P365" s="228"/>
      <c r="Q365" s="238" t="s">
        <v>1897</v>
      </c>
      <c r="R365" s="241">
        <v>0</v>
      </c>
      <c r="S365" s="241">
        <v>2</v>
      </c>
      <c r="T365" s="241">
        <v>0</v>
      </c>
      <c r="U365" s="241"/>
      <c r="V365" s="241">
        <v>1</v>
      </c>
      <c r="W365" s="241"/>
      <c r="X365" s="241">
        <v>1</v>
      </c>
      <c r="Y365" s="241">
        <v>2</v>
      </c>
      <c r="Z365" s="241">
        <v>0</v>
      </c>
      <c r="AA365" s="241">
        <v>1</v>
      </c>
      <c r="AB365" s="241">
        <v>1</v>
      </c>
      <c r="AC365" s="242">
        <v>23826.92</v>
      </c>
      <c r="AD365" s="242">
        <v>23826.92</v>
      </c>
      <c r="AE365" s="242">
        <v>23826.92</v>
      </c>
      <c r="AF365" s="242" t="s">
        <v>567</v>
      </c>
      <c r="AG365" s="242" t="s">
        <v>567</v>
      </c>
      <c r="AH365" s="242">
        <v>23826.920000000002</v>
      </c>
      <c r="AI365" s="242" t="s">
        <v>567</v>
      </c>
      <c r="AJ365" s="242"/>
      <c r="AK365" s="238">
        <v>0</v>
      </c>
    </row>
    <row r="366" spans="1:37" s="153" customFormat="1" ht="12">
      <c r="A366" s="238" t="s">
        <v>1053</v>
      </c>
      <c r="B366" s="222">
        <v>2014</v>
      </c>
      <c r="C366" s="228">
        <v>42004</v>
      </c>
      <c r="D366" s="239">
        <v>2014001106</v>
      </c>
      <c r="E366" s="239" t="s">
        <v>1408</v>
      </c>
      <c r="F366" s="238">
        <v>1</v>
      </c>
      <c r="G366" s="238" t="s">
        <v>62</v>
      </c>
      <c r="H366" s="238" t="s">
        <v>2099</v>
      </c>
      <c r="I366" s="238">
        <v>22000</v>
      </c>
      <c r="J366" s="238">
        <v>1</v>
      </c>
      <c r="K366" s="238" t="s">
        <v>540</v>
      </c>
      <c r="L366" s="238" t="s">
        <v>2102</v>
      </c>
      <c r="M366" s="238" t="s">
        <v>264</v>
      </c>
      <c r="N366" s="238" t="s">
        <v>3099</v>
      </c>
      <c r="O366" s="247">
        <v>42004</v>
      </c>
      <c r="P366" s="228"/>
      <c r="Q366" s="238" t="s">
        <v>2102</v>
      </c>
      <c r="R366" s="241">
        <v>0</v>
      </c>
      <c r="S366" s="241">
        <v>1</v>
      </c>
      <c r="T366" s="241">
        <v>0</v>
      </c>
      <c r="U366" s="241">
        <v>1</v>
      </c>
      <c r="V366" s="241">
        <v>1</v>
      </c>
      <c r="W366" s="241"/>
      <c r="X366" s="241">
        <v>1</v>
      </c>
      <c r="Y366" s="241">
        <v>1</v>
      </c>
      <c r="Z366" s="241">
        <v>0</v>
      </c>
      <c r="AA366" s="241">
        <v>0</v>
      </c>
      <c r="AB366" s="241">
        <v>1</v>
      </c>
      <c r="AC366" s="242">
        <v>23786.07</v>
      </c>
      <c r="AD366" s="242">
        <v>23786.07</v>
      </c>
      <c r="AE366" s="242">
        <v>23786.07</v>
      </c>
      <c r="AF366" s="242" t="s">
        <v>567</v>
      </c>
      <c r="AG366" s="242" t="s">
        <v>567</v>
      </c>
      <c r="AH366" s="242">
        <v>23786.07</v>
      </c>
      <c r="AI366" s="242" t="s">
        <v>567</v>
      </c>
      <c r="AJ366" s="242"/>
      <c r="AK366" s="238">
        <v>0</v>
      </c>
    </row>
    <row r="367" spans="1:37" s="153" customFormat="1" ht="12">
      <c r="A367" s="238" t="s">
        <v>1053</v>
      </c>
      <c r="B367" s="222">
        <v>2014</v>
      </c>
      <c r="C367" s="228">
        <v>42004</v>
      </c>
      <c r="D367" s="239">
        <v>2014001107</v>
      </c>
      <c r="E367" s="239" t="s">
        <v>1593</v>
      </c>
      <c r="F367" s="238">
        <v>1</v>
      </c>
      <c r="G367" s="238" t="s">
        <v>38</v>
      </c>
      <c r="H367" s="238" t="s">
        <v>3100</v>
      </c>
      <c r="I367" s="238">
        <v>12000</v>
      </c>
      <c r="J367" s="238">
        <v>1</v>
      </c>
      <c r="K367" s="238" t="s">
        <v>540</v>
      </c>
      <c r="L367" s="238" t="s">
        <v>3101</v>
      </c>
      <c r="M367" s="238" t="s">
        <v>264</v>
      </c>
      <c r="N367" s="238" t="s">
        <v>3016</v>
      </c>
      <c r="O367" s="247">
        <v>42004</v>
      </c>
      <c r="P367" s="228"/>
      <c r="Q367" s="238" t="s">
        <v>3101</v>
      </c>
      <c r="R367" s="241">
        <v>0</v>
      </c>
      <c r="S367" s="241">
        <v>2</v>
      </c>
      <c r="T367" s="241">
        <v>2</v>
      </c>
      <c r="U367" s="241">
        <v>2</v>
      </c>
      <c r="V367" s="241">
        <v>1</v>
      </c>
      <c r="W367" s="241">
        <v>1</v>
      </c>
      <c r="X367" s="241">
        <v>1</v>
      </c>
      <c r="Y367" s="241">
        <v>1</v>
      </c>
      <c r="Z367" s="241">
        <v>2</v>
      </c>
      <c r="AA367" s="241">
        <v>1</v>
      </c>
      <c r="AB367" s="241">
        <v>1</v>
      </c>
      <c r="AC367" s="242">
        <v>13594.96</v>
      </c>
      <c r="AD367" s="242">
        <v>13594.96</v>
      </c>
      <c r="AE367" s="242">
        <v>13594.96</v>
      </c>
      <c r="AF367" s="242" t="s">
        <v>567</v>
      </c>
      <c r="AG367" s="242" t="s">
        <v>567</v>
      </c>
      <c r="AH367" s="242">
        <v>13594.960000000001</v>
      </c>
      <c r="AI367" s="242" t="s">
        <v>567</v>
      </c>
      <c r="AJ367" s="242"/>
      <c r="AK367" s="238">
        <v>0</v>
      </c>
    </row>
    <row r="368" spans="1:37" s="153" customFormat="1" ht="12">
      <c r="A368" s="238" t="s">
        <v>1053</v>
      </c>
      <c r="B368" s="222">
        <v>2014</v>
      </c>
      <c r="C368" s="228">
        <v>42004</v>
      </c>
      <c r="D368" s="239">
        <v>2014001108</v>
      </c>
      <c r="E368" s="239" t="s">
        <v>1458</v>
      </c>
      <c r="F368" s="238">
        <v>1</v>
      </c>
      <c r="G368" s="238" t="s">
        <v>67</v>
      </c>
      <c r="H368" s="238" t="s">
        <v>3102</v>
      </c>
      <c r="I368" s="238">
        <v>22000</v>
      </c>
      <c r="J368" s="238">
        <v>1</v>
      </c>
      <c r="K368" s="238" t="s">
        <v>540</v>
      </c>
      <c r="L368" s="238" t="s">
        <v>2096</v>
      </c>
      <c r="M368" s="238" t="s">
        <v>264</v>
      </c>
      <c r="N368" s="238" t="s">
        <v>3103</v>
      </c>
      <c r="O368" s="247">
        <v>42004</v>
      </c>
      <c r="P368" s="228"/>
      <c r="Q368" s="238" t="s">
        <v>2096</v>
      </c>
      <c r="R368" s="241">
        <v>0</v>
      </c>
      <c r="S368" s="241">
        <v>1</v>
      </c>
      <c r="T368" s="241">
        <v>1</v>
      </c>
      <c r="U368" s="241">
        <v>1</v>
      </c>
      <c r="V368" s="241">
        <v>1</v>
      </c>
      <c r="W368" s="241"/>
      <c r="X368" s="241">
        <v>1</v>
      </c>
      <c r="Y368" s="241">
        <v>1</v>
      </c>
      <c r="Z368" s="241">
        <v>1</v>
      </c>
      <c r="AA368" s="241">
        <v>0</v>
      </c>
      <c r="AB368" s="241">
        <v>0</v>
      </c>
      <c r="AC368" s="242">
        <v>16658.42</v>
      </c>
      <c r="AD368" s="242">
        <v>16658.42</v>
      </c>
      <c r="AE368" s="242">
        <v>16658.42</v>
      </c>
      <c r="AF368" s="242" t="s">
        <v>567</v>
      </c>
      <c r="AG368" s="242" t="s">
        <v>567</v>
      </c>
      <c r="AH368" s="242">
        <v>16658.42</v>
      </c>
      <c r="AI368" s="242" t="s">
        <v>567</v>
      </c>
      <c r="AJ368" s="242"/>
      <c r="AK368" s="238">
        <v>2</v>
      </c>
    </row>
    <row r="369" spans="1:37" s="153" customFormat="1" ht="12">
      <c r="A369" s="238" t="s">
        <v>1053</v>
      </c>
      <c r="B369" s="222">
        <v>2014</v>
      </c>
      <c r="C369" s="228">
        <v>42004</v>
      </c>
      <c r="D369" s="239">
        <v>2014001109</v>
      </c>
      <c r="E369" s="239" t="s">
        <v>1599</v>
      </c>
      <c r="F369" s="238">
        <v>1</v>
      </c>
      <c r="G369" s="238" t="s">
        <v>43</v>
      </c>
      <c r="H369" s="238" t="s">
        <v>857</v>
      </c>
      <c r="I369" s="238">
        <v>11000</v>
      </c>
      <c r="J369" s="238">
        <v>1</v>
      </c>
      <c r="K369" s="238" t="s">
        <v>540</v>
      </c>
      <c r="L369" s="238" t="s">
        <v>1890</v>
      </c>
      <c r="M369" s="238" t="s">
        <v>274</v>
      </c>
      <c r="N369" s="238" t="s">
        <v>3104</v>
      </c>
      <c r="O369" s="247">
        <v>42004</v>
      </c>
      <c r="P369" s="228"/>
      <c r="Q369" s="238" t="s">
        <v>3105</v>
      </c>
      <c r="R369" s="241">
        <v>0</v>
      </c>
      <c r="S369" s="241">
        <v>1</v>
      </c>
      <c r="T369" s="241">
        <v>0</v>
      </c>
      <c r="U369" s="241">
        <v>1</v>
      </c>
      <c r="V369" s="241">
        <v>1</v>
      </c>
      <c r="W369" s="241"/>
      <c r="X369" s="241">
        <v>1</v>
      </c>
      <c r="Y369" s="241">
        <v>1</v>
      </c>
      <c r="Z369" s="241">
        <v>0</v>
      </c>
      <c r="AA369" s="241">
        <v>1</v>
      </c>
      <c r="AB369" s="241">
        <v>0</v>
      </c>
      <c r="AC369" s="242">
        <v>23822.15</v>
      </c>
      <c r="AD369" s="242">
        <v>23822.15</v>
      </c>
      <c r="AE369" s="242">
        <v>23822.15</v>
      </c>
      <c r="AF369" s="242" t="s">
        <v>567</v>
      </c>
      <c r="AG369" s="242" t="s">
        <v>567</v>
      </c>
      <c r="AH369" s="242">
        <v>23822.15</v>
      </c>
      <c r="AI369" s="242" t="s">
        <v>567</v>
      </c>
      <c r="AJ369" s="242"/>
      <c r="AK369" s="238">
        <v>0</v>
      </c>
    </row>
    <row r="370" spans="1:37" s="153" customFormat="1" ht="12">
      <c r="A370" s="238" t="s">
        <v>1053</v>
      </c>
      <c r="B370" s="222">
        <v>2014</v>
      </c>
      <c r="C370" s="228">
        <v>42004</v>
      </c>
      <c r="D370" s="239">
        <v>2014001110</v>
      </c>
      <c r="E370" s="239" t="s">
        <v>3106</v>
      </c>
      <c r="F370" s="238">
        <v>1</v>
      </c>
      <c r="G370" s="238" t="s">
        <v>99</v>
      </c>
      <c r="H370" s="238" t="s">
        <v>3107</v>
      </c>
      <c r="I370" s="238">
        <v>22000</v>
      </c>
      <c r="J370" s="238">
        <v>1</v>
      </c>
      <c r="K370" s="238" t="s">
        <v>540</v>
      </c>
      <c r="L370" s="238" t="s">
        <v>3108</v>
      </c>
      <c r="M370" s="238" t="s">
        <v>274</v>
      </c>
      <c r="N370" s="238" t="s">
        <v>3109</v>
      </c>
      <c r="O370" s="247">
        <v>42004</v>
      </c>
      <c r="P370" s="228"/>
      <c r="Q370" s="238" t="s">
        <v>3108</v>
      </c>
      <c r="R370" s="241">
        <v>0</v>
      </c>
      <c r="S370" s="241">
        <v>1</v>
      </c>
      <c r="T370" s="241">
        <v>1</v>
      </c>
      <c r="U370" s="241">
        <v>0</v>
      </c>
      <c r="V370" s="241">
        <v>1</v>
      </c>
      <c r="W370" s="241"/>
      <c r="X370" s="241">
        <v>1</v>
      </c>
      <c r="Y370" s="241">
        <v>1</v>
      </c>
      <c r="Z370" s="241">
        <v>0</v>
      </c>
      <c r="AA370" s="241">
        <v>0</v>
      </c>
      <c r="AB370" s="241">
        <v>1</v>
      </c>
      <c r="AC370" s="242">
        <v>23820.11</v>
      </c>
      <c r="AD370" s="242">
        <v>23820.11</v>
      </c>
      <c r="AE370" s="242">
        <v>23820.11</v>
      </c>
      <c r="AF370" s="242" t="s">
        <v>567</v>
      </c>
      <c r="AG370" s="242" t="s">
        <v>567</v>
      </c>
      <c r="AH370" s="242" t="s">
        <v>567</v>
      </c>
      <c r="AI370" s="242" t="s">
        <v>567</v>
      </c>
      <c r="AJ370" s="242"/>
      <c r="AK370" s="238">
        <v>0</v>
      </c>
    </row>
    <row r="371" spans="1:37" s="153" customFormat="1" ht="12">
      <c r="A371" s="238" t="s">
        <v>1053</v>
      </c>
      <c r="B371" s="222">
        <v>2014</v>
      </c>
      <c r="C371" s="228">
        <v>42004</v>
      </c>
      <c r="D371" s="239">
        <v>2013000686</v>
      </c>
      <c r="E371" s="239" t="s">
        <v>1393</v>
      </c>
      <c r="F371" s="238">
        <v>3</v>
      </c>
      <c r="G371" s="238" t="s">
        <v>171</v>
      </c>
      <c r="H371" s="238" t="s">
        <v>859</v>
      </c>
      <c r="I371" s="238">
        <v>21045</v>
      </c>
      <c r="J371" s="238">
        <v>1</v>
      </c>
      <c r="K371" s="238" t="s">
        <v>540</v>
      </c>
      <c r="L371" s="238" t="s">
        <v>3110</v>
      </c>
      <c r="M371" s="238" t="s">
        <v>264</v>
      </c>
      <c r="N371" s="238" t="s">
        <v>3111</v>
      </c>
      <c r="O371" s="247">
        <v>42004</v>
      </c>
      <c r="P371" s="228">
        <v>43100</v>
      </c>
      <c r="Q371" s="238" t="s">
        <v>3110</v>
      </c>
      <c r="R371" s="241">
        <v>0</v>
      </c>
      <c r="S371" s="241">
        <v>1</v>
      </c>
      <c r="T371" s="241">
        <v>1</v>
      </c>
      <c r="U371" s="241">
        <v>0</v>
      </c>
      <c r="V371" s="241">
        <v>1</v>
      </c>
      <c r="W371" s="241"/>
      <c r="X371" s="241">
        <v>1</v>
      </c>
      <c r="Y371" s="241">
        <v>1</v>
      </c>
      <c r="Z371" s="241">
        <v>0</v>
      </c>
      <c r="AA371" s="241">
        <v>0</v>
      </c>
      <c r="AB371" s="241">
        <v>0</v>
      </c>
      <c r="AC371" s="242">
        <v>22581.11</v>
      </c>
      <c r="AD371" s="242">
        <v>22581.11</v>
      </c>
      <c r="AE371" s="242">
        <v>22581.11</v>
      </c>
      <c r="AF371" s="242" t="s">
        <v>567</v>
      </c>
      <c r="AG371" s="242" t="s">
        <v>567</v>
      </c>
      <c r="AH371" s="242">
        <v>22581.11</v>
      </c>
      <c r="AI371" s="242" t="s">
        <v>567</v>
      </c>
      <c r="AJ371" s="242"/>
      <c r="AK371" s="238">
        <v>1</v>
      </c>
    </row>
    <row r="372" spans="1:37" s="153" customFormat="1" ht="12">
      <c r="A372" s="238" t="s">
        <v>1053</v>
      </c>
      <c r="B372" s="222">
        <v>2014</v>
      </c>
      <c r="C372" s="228">
        <v>42004</v>
      </c>
      <c r="D372" s="239">
        <v>2014001111</v>
      </c>
      <c r="E372" s="239" t="s">
        <v>1479</v>
      </c>
      <c r="F372" s="238">
        <v>1</v>
      </c>
      <c r="G372" s="238" t="s">
        <v>68</v>
      </c>
      <c r="H372" s="238" t="s">
        <v>3112</v>
      </c>
      <c r="I372" s="238">
        <v>22000</v>
      </c>
      <c r="J372" s="238">
        <v>1</v>
      </c>
      <c r="K372" s="238" t="s">
        <v>540</v>
      </c>
      <c r="L372" s="238" t="s">
        <v>2095</v>
      </c>
      <c r="M372" s="238" t="s">
        <v>264</v>
      </c>
      <c r="N372" s="238" t="s">
        <v>68</v>
      </c>
      <c r="O372" s="247">
        <v>42004</v>
      </c>
      <c r="P372" s="228"/>
      <c r="Q372" s="238" t="s">
        <v>2095</v>
      </c>
      <c r="R372" s="241">
        <v>1</v>
      </c>
      <c r="S372" s="241">
        <v>1</v>
      </c>
      <c r="T372" s="241">
        <v>1</v>
      </c>
      <c r="U372" s="241">
        <v>0</v>
      </c>
      <c r="V372" s="241">
        <v>1</v>
      </c>
      <c r="W372" s="241"/>
      <c r="X372" s="241">
        <v>1</v>
      </c>
      <c r="Y372" s="241">
        <v>1</v>
      </c>
      <c r="Z372" s="241">
        <v>0</v>
      </c>
      <c r="AA372" s="241">
        <v>0</v>
      </c>
      <c r="AB372" s="241">
        <v>0</v>
      </c>
      <c r="AC372" s="242">
        <v>23731.61</v>
      </c>
      <c r="AD372" s="242">
        <v>23731.61</v>
      </c>
      <c r="AE372" s="242">
        <v>23731.61</v>
      </c>
      <c r="AF372" s="242" t="s">
        <v>567</v>
      </c>
      <c r="AG372" s="242" t="s">
        <v>567</v>
      </c>
      <c r="AH372" s="242">
        <v>23731.61</v>
      </c>
      <c r="AI372" s="242" t="s">
        <v>567</v>
      </c>
      <c r="AJ372" s="242"/>
      <c r="AK372" s="238">
        <v>0</v>
      </c>
    </row>
    <row r="373" spans="1:37" s="153" customFormat="1" ht="12">
      <c r="A373" s="238" t="s">
        <v>1053</v>
      </c>
      <c r="B373" s="222">
        <v>2014</v>
      </c>
      <c r="C373" s="228">
        <v>42004</v>
      </c>
      <c r="D373" s="239">
        <v>2014001112</v>
      </c>
      <c r="E373" s="239" t="s">
        <v>1514</v>
      </c>
      <c r="F373" s="238">
        <v>1</v>
      </c>
      <c r="G373" s="240" t="s">
        <v>181</v>
      </c>
      <c r="H373" s="238" t="s">
        <v>2578</v>
      </c>
      <c r="I373" s="238">
        <v>22000</v>
      </c>
      <c r="J373" s="238">
        <v>1</v>
      </c>
      <c r="K373" s="238" t="s">
        <v>540</v>
      </c>
      <c r="L373" s="238" t="s">
        <v>3113</v>
      </c>
      <c r="M373" s="238" t="s">
        <v>264</v>
      </c>
      <c r="N373" s="238"/>
      <c r="O373" s="247">
        <v>42004</v>
      </c>
      <c r="P373" s="228"/>
      <c r="Q373" s="238" t="s">
        <v>3113</v>
      </c>
      <c r="R373" s="241">
        <v>0</v>
      </c>
      <c r="S373" s="241">
        <v>1</v>
      </c>
      <c r="T373" s="241">
        <v>2</v>
      </c>
      <c r="U373" s="241">
        <v>0</v>
      </c>
      <c r="V373" s="241">
        <v>1</v>
      </c>
      <c r="W373" s="241"/>
      <c r="X373" s="241">
        <v>1</v>
      </c>
      <c r="Y373" s="241">
        <v>1</v>
      </c>
      <c r="Z373" s="241">
        <v>0</v>
      </c>
      <c r="AA373" s="241">
        <v>1</v>
      </c>
      <c r="AB373" s="241">
        <v>0</v>
      </c>
      <c r="AC373" s="242">
        <v>20123.53</v>
      </c>
      <c r="AD373" s="242">
        <v>20123.53</v>
      </c>
      <c r="AE373" s="242">
        <v>20123.53</v>
      </c>
      <c r="AF373" s="242" t="s">
        <v>567</v>
      </c>
      <c r="AG373" s="242" t="s">
        <v>567</v>
      </c>
      <c r="AH373" s="242">
        <v>20123.53</v>
      </c>
      <c r="AI373" s="242" t="s">
        <v>567</v>
      </c>
      <c r="AJ373" s="242"/>
      <c r="AK373" s="238">
        <v>0</v>
      </c>
    </row>
    <row r="374" spans="1:37" s="153" customFormat="1" ht="12">
      <c r="A374" s="238" t="s">
        <v>1053</v>
      </c>
      <c r="B374" s="222">
        <v>2014</v>
      </c>
      <c r="C374" s="228">
        <v>42004</v>
      </c>
      <c r="D374" s="239">
        <v>2014001113</v>
      </c>
      <c r="E374" s="239" t="s">
        <v>1884</v>
      </c>
      <c r="F374" s="238">
        <v>1</v>
      </c>
      <c r="G374" s="238" t="s">
        <v>99</v>
      </c>
      <c r="H374" s="238" t="s">
        <v>3114</v>
      </c>
      <c r="I374" s="238">
        <v>22000</v>
      </c>
      <c r="J374" s="238">
        <v>1</v>
      </c>
      <c r="K374" s="238" t="s">
        <v>540</v>
      </c>
      <c r="L374" s="238" t="s">
        <v>2092</v>
      </c>
      <c r="M374" s="238" t="s">
        <v>264</v>
      </c>
      <c r="N374" s="238" t="s">
        <v>3115</v>
      </c>
      <c r="O374" s="247">
        <v>42004</v>
      </c>
      <c r="P374" s="228"/>
      <c r="Q374" s="238" t="s">
        <v>2092</v>
      </c>
      <c r="R374" s="241">
        <v>0</v>
      </c>
      <c r="S374" s="241">
        <v>1</v>
      </c>
      <c r="T374" s="241">
        <v>1</v>
      </c>
      <c r="U374" s="241">
        <v>1</v>
      </c>
      <c r="V374" s="241">
        <v>1</v>
      </c>
      <c r="W374" s="241"/>
      <c r="X374" s="241">
        <v>1</v>
      </c>
      <c r="Y374" s="241">
        <v>1</v>
      </c>
      <c r="Z374" s="241">
        <v>1</v>
      </c>
      <c r="AA374" s="241">
        <v>0</v>
      </c>
      <c r="AB374" s="241">
        <v>0</v>
      </c>
      <c r="AC374" s="242">
        <v>19047.92</v>
      </c>
      <c r="AD374" s="242">
        <v>19047.92</v>
      </c>
      <c r="AE374" s="242">
        <v>19047.92</v>
      </c>
      <c r="AF374" s="242" t="s">
        <v>567</v>
      </c>
      <c r="AG374" s="242" t="s">
        <v>567</v>
      </c>
      <c r="AH374" s="242">
        <v>19047.920000000002</v>
      </c>
      <c r="AI374" s="242" t="s">
        <v>567</v>
      </c>
      <c r="AJ374" s="242"/>
      <c r="AK374" s="238">
        <v>2</v>
      </c>
    </row>
    <row r="375" spans="1:37" s="153" customFormat="1" ht="12">
      <c r="A375" s="238" t="s">
        <v>1053</v>
      </c>
      <c r="B375" s="222">
        <v>2014</v>
      </c>
      <c r="C375" s="228">
        <v>42004</v>
      </c>
      <c r="D375" s="239">
        <v>2014001114</v>
      </c>
      <c r="E375" s="239" t="s">
        <v>1556</v>
      </c>
      <c r="F375" s="238">
        <v>1</v>
      </c>
      <c r="G375" s="238" t="s">
        <v>132</v>
      </c>
      <c r="H375" s="238" t="s">
        <v>3035</v>
      </c>
      <c r="I375" s="238">
        <v>22000</v>
      </c>
      <c r="J375" s="238">
        <v>1</v>
      </c>
      <c r="K375" s="238" t="s">
        <v>540</v>
      </c>
      <c r="L375" s="238" t="s">
        <v>2091</v>
      </c>
      <c r="M375" s="238" t="s">
        <v>264</v>
      </c>
      <c r="N375" s="238" t="s">
        <v>132</v>
      </c>
      <c r="O375" s="247">
        <v>42004</v>
      </c>
      <c r="P375" s="228"/>
      <c r="Q375" s="238" t="s">
        <v>2091</v>
      </c>
      <c r="R375" s="241">
        <v>0</v>
      </c>
      <c r="S375" s="241">
        <v>1</v>
      </c>
      <c r="T375" s="241">
        <v>0</v>
      </c>
      <c r="U375" s="241">
        <v>1</v>
      </c>
      <c r="V375" s="241">
        <v>1</v>
      </c>
      <c r="W375" s="241"/>
      <c r="X375" s="241">
        <v>1</v>
      </c>
      <c r="Y375" s="241">
        <v>1</v>
      </c>
      <c r="Z375" s="241">
        <v>0</v>
      </c>
      <c r="AA375" s="241">
        <v>0</v>
      </c>
      <c r="AB375" s="241">
        <v>1</v>
      </c>
      <c r="AC375" s="242">
        <v>23752.03</v>
      </c>
      <c r="AD375" s="242">
        <v>23752.03</v>
      </c>
      <c r="AE375" s="242">
        <v>23752.03</v>
      </c>
      <c r="AF375" s="242" t="s">
        <v>567</v>
      </c>
      <c r="AG375" s="242" t="s">
        <v>567</v>
      </c>
      <c r="AH375" s="242">
        <v>23752.030000000002</v>
      </c>
      <c r="AI375" s="242" t="s">
        <v>567</v>
      </c>
      <c r="AJ375" s="242"/>
      <c r="AK375" s="238">
        <v>2</v>
      </c>
    </row>
    <row r="376" spans="1:37" s="153" customFormat="1" ht="12">
      <c r="A376" s="238" t="s">
        <v>1053</v>
      </c>
      <c r="B376" s="222">
        <v>2014</v>
      </c>
      <c r="C376" s="228">
        <v>42004</v>
      </c>
      <c r="D376" s="239">
        <v>2014001115</v>
      </c>
      <c r="E376" s="239" t="s">
        <v>1879</v>
      </c>
      <c r="F376" s="238">
        <v>1</v>
      </c>
      <c r="G376" s="238" t="s">
        <v>128</v>
      </c>
      <c r="H376" s="238" t="s">
        <v>3116</v>
      </c>
      <c r="I376" s="238">
        <v>22000</v>
      </c>
      <c r="J376" s="238">
        <v>1</v>
      </c>
      <c r="K376" s="238" t="s">
        <v>540</v>
      </c>
      <c r="L376" s="238" t="s">
        <v>1880</v>
      </c>
      <c r="M376" s="238" t="s">
        <v>264</v>
      </c>
      <c r="N376" s="238" t="s">
        <v>3117</v>
      </c>
      <c r="O376" s="247">
        <v>42004</v>
      </c>
      <c r="P376" s="228"/>
      <c r="Q376" s="238" t="s">
        <v>1880</v>
      </c>
      <c r="R376" s="241">
        <v>0</v>
      </c>
      <c r="S376" s="241">
        <v>1</v>
      </c>
      <c r="T376" s="241">
        <v>0</v>
      </c>
      <c r="U376" s="241">
        <v>1</v>
      </c>
      <c r="V376" s="241">
        <v>1</v>
      </c>
      <c r="W376" s="241"/>
      <c r="X376" s="241">
        <v>1</v>
      </c>
      <c r="Y376" s="241">
        <v>0</v>
      </c>
      <c r="Z376" s="241">
        <v>0</v>
      </c>
      <c r="AA376" s="241">
        <v>0</v>
      </c>
      <c r="AB376" s="241">
        <v>1</v>
      </c>
      <c r="AC376" s="242">
        <v>23826.92</v>
      </c>
      <c r="AD376" s="242">
        <v>23826.92</v>
      </c>
      <c r="AE376" s="242">
        <v>23826.92</v>
      </c>
      <c r="AF376" s="242" t="s">
        <v>567</v>
      </c>
      <c r="AG376" s="242" t="s">
        <v>567</v>
      </c>
      <c r="AH376" s="242">
        <v>23826.920000000002</v>
      </c>
      <c r="AI376" s="242" t="s">
        <v>567</v>
      </c>
      <c r="AJ376" s="242"/>
      <c r="AK376" s="238">
        <v>0</v>
      </c>
    </row>
    <row r="377" spans="1:37" s="153" customFormat="1" ht="12">
      <c r="A377" s="238" t="s">
        <v>1053</v>
      </c>
      <c r="B377" s="222">
        <v>2014</v>
      </c>
      <c r="C377" s="228">
        <v>42004</v>
      </c>
      <c r="D377" s="239">
        <v>2014001116</v>
      </c>
      <c r="E377" s="239" t="s">
        <v>1537</v>
      </c>
      <c r="F377" s="238">
        <v>1</v>
      </c>
      <c r="G377" s="238" t="s">
        <v>114</v>
      </c>
      <c r="H377" s="238" t="s">
        <v>3118</v>
      </c>
      <c r="I377" s="238">
        <v>22000</v>
      </c>
      <c r="J377" s="238">
        <v>1</v>
      </c>
      <c r="K377" s="238" t="s">
        <v>540</v>
      </c>
      <c r="L377" s="238" t="s">
        <v>3119</v>
      </c>
      <c r="M377" s="238" t="s">
        <v>264</v>
      </c>
      <c r="N377" s="238" t="s">
        <v>2086</v>
      </c>
      <c r="O377" s="247">
        <v>42004</v>
      </c>
      <c r="P377" s="228"/>
      <c r="Q377" s="238" t="s">
        <v>1878</v>
      </c>
      <c r="R377" s="241">
        <v>0</v>
      </c>
      <c r="S377" s="241">
        <v>1</v>
      </c>
      <c r="T377" s="241">
        <v>1</v>
      </c>
      <c r="U377" s="241">
        <v>1</v>
      </c>
      <c r="V377" s="241">
        <v>1</v>
      </c>
      <c r="W377" s="241"/>
      <c r="X377" s="241">
        <v>1</v>
      </c>
      <c r="Y377" s="241">
        <v>1</v>
      </c>
      <c r="Z377" s="241">
        <v>1</v>
      </c>
      <c r="AA377" s="241">
        <v>1</v>
      </c>
      <c r="AB377" s="241">
        <v>1</v>
      </c>
      <c r="AC377" s="242">
        <v>22615.15</v>
      </c>
      <c r="AD377" s="242">
        <v>22615.15</v>
      </c>
      <c r="AE377" s="242">
        <v>22615.15</v>
      </c>
      <c r="AF377" s="242" t="s">
        <v>567</v>
      </c>
      <c r="AG377" s="242" t="s">
        <v>567</v>
      </c>
      <c r="AH377" s="242">
        <v>22615.15</v>
      </c>
      <c r="AI377" s="242" t="s">
        <v>567</v>
      </c>
      <c r="AJ377" s="242"/>
      <c r="AK377" s="238">
        <v>2</v>
      </c>
    </row>
    <row r="378" spans="1:37" s="153" customFormat="1" ht="12">
      <c r="A378" s="238" t="s">
        <v>1053</v>
      </c>
      <c r="B378" s="222">
        <v>2014</v>
      </c>
      <c r="C378" s="228">
        <v>42004</v>
      </c>
      <c r="D378" s="239">
        <v>2014001117</v>
      </c>
      <c r="E378" s="239" t="s">
        <v>1462</v>
      </c>
      <c r="F378" s="238">
        <v>1</v>
      </c>
      <c r="G378" s="238" t="s">
        <v>67</v>
      </c>
      <c r="H378" s="238" t="s">
        <v>3120</v>
      </c>
      <c r="I378" s="238">
        <v>22000</v>
      </c>
      <c r="J378" s="238">
        <v>1</v>
      </c>
      <c r="K378" s="238" t="s">
        <v>540</v>
      </c>
      <c r="L378" s="238" t="s">
        <v>3121</v>
      </c>
      <c r="M378" s="238" t="s">
        <v>264</v>
      </c>
      <c r="N378" s="238" t="s">
        <v>67</v>
      </c>
      <c r="O378" s="247">
        <v>42004</v>
      </c>
      <c r="P378" s="228"/>
      <c r="Q378" s="238" t="s">
        <v>3121</v>
      </c>
      <c r="R378" s="241">
        <v>0</v>
      </c>
      <c r="S378" s="241">
        <v>2</v>
      </c>
      <c r="T378" s="241">
        <v>0</v>
      </c>
      <c r="U378" s="241">
        <v>0</v>
      </c>
      <c r="V378" s="241">
        <v>1</v>
      </c>
      <c r="W378" s="241"/>
      <c r="X378" s="241">
        <v>1</v>
      </c>
      <c r="Y378" s="241">
        <v>2</v>
      </c>
      <c r="Z378" s="241">
        <v>1</v>
      </c>
      <c r="AA378" s="241">
        <v>0</v>
      </c>
      <c r="AB378" s="241">
        <v>0</v>
      </c>
      <c r="AC378" s="242">
        <v>5881.84</v>
      </c>
      <c r="AD378" s="242">
        <v>5881.84</v>
      </c>
      <c r="AE378" s="242">
        <v>5881.84</v>
      </c>
      <c r="AF378" s="242" t="s">
        <v>567</v>
      </c>
      <c r="AG378" s="242" t="s">
        <v>567</v>
      </c>
      <c r="AH378" s="242">
        <v>5881.84</v>
      </c>
      <c r="AI378" s="242" t="s">
        <v>567</v>
      </c>
      <c r="AJ378" s="242"/>
      <c r="AK378" s="238">
        <v>0</v>
      </c>
    </row>
    <row r="379" spans="1:37" s="153" customFormat="1" ht="12">
      <c r="A379" s="238" t="s">
        <v>1053</v>
      </c>
      <c r="B379" s="222">
        <v>2014</v>
      </c>
      <c r="C379" s="228">
        <v>42004</v>
      </c>
      <c r="D379" s="239">
        <v>2014001118</v>
      </c>
      <c r="E379" s="239" t="s">
        <v>1642</v>
      </c>
      <c r="F379" s="238">
        <v>1</v>
      </c>
      <c r="G379" s="142" t="s">
        <v>143</v>
      </c>
      <c r="H379" s="238" t="s">
        <v>2586</v>
      </c>
      <c r="I379" s="238">
        <v>22000</v>
      </c>
      <c r="J379" s="238">
        <v>1</v>
      </c>
      <c r="K379" s="238" t="s">
        <v>540</v>
      </c>
      <c r="L379" s="238" t="s">
        <v>2084</v>
      </c>
      <c r="M379" s="238" t="s">
        <v>264</v>
      </c>
      <c r="N379" s="238" t="s">
        <v>3122</v>
      </c>
      <c r="O379" s="247">
        <v>42004</v>
      </c>
      <c r="P379" s="228"/>
      <c r="Q379" s="238" t="s">
        <v>2084</v>
      </c>
      <c r="R379" s="241">
        <v>0</v>
      </c>
      <c r="S379" s="241">
        <v>1</v>
      </c>
      <c r="T379" s="241">
        <v>0</v>
      </c>
      <c r="U379" s="241">
        <v>0</v>
      </c>
      <c r="V379" s="241">
        <v>1</v>
      </c>
      <c r="W379" s="241"/>
      <c r="X379" s="241">
        <v>1</v>
      </c>
      <c r="Y379" s="241">
        <v>1</v>
      </c>
      <c r="Z379" s="241">
        <v>0</v>
      </c>
      <c r="AA379" s="241">
        <v>0</v>
      </c>
      <c r="AB379" s="241">
        <v>0</v>
      </c>
      <c r="AC379" s="242">
        <v>23826.92</v>
      </c>
      <c r="AD379" s="242">
        <v>23826.92</v>
      </c>
      <c r="AE379" s="242">
        <v>23826.92</v>
      </c>
      <c r="AF379" s="242" t="s">
        <v>567</v>
      </c>
      <c r="AG379" s="242" t="s">
        <v>567</v>
      </c>
      <c r="AH379" s="242">
        <v>23826.920000000002</v>
      </c>
      <c r="AI379" s="242" t="s">
        <v>567</v>
      </c>
      <c r="AJ379" s="242"/>
      <c r="AK379" s="238">
        <v>0</v>
      </c>
    </row>
    <row r="380" spans="1:37" s="153" customFormat="1" ht="12">
      <c r="A380" s="238" t="s">
        <v>1053</v>
      </c>
      <c r="B380" s="222">
        <v>2014</v>
      </c>
      <c r="C380" s="228">
        <v>42004</v>
      </c>
      <c r="D380" s="239">
        <v>2014001119</v>
      </c>
      <c r="E380" s="239" t="s">
        <v>1317</v>
      </c>
      <c r="F380" s="238">
        <v>1</v>
      </c>
      <c r="G380" s="240" t="s">
        <v>181</v>
      </c>
      <c r="H380" s="238" t="s">
        <v>2324</v>
      </c>
      <c r="I380" s="238">
        <v>22000</v>
      </c>
      <c r="J380" s="238">
        <v>1</v>
      </c>
      <c r="K380" s="238" t="s">
        <v>540</v>
      </c>
      <c r="L380" s="238" t="s">
        <v>856</v>
      </c>
      <c r="M380" s="238" t="s">
        <v>264</v>
      </c>
      <c r="N380" s="238"/>
      <c r="O380" s="247">
        <v>42004</v>
      </c>
      <c r="P380" s="228"/>
      <c r="Q380" s="238" t="s">
        <v>856</v>
      </c>
      <c r="R380" s="241">
        <v>2</v>
      </c>
      <c r="S380" s="241">
        <v>1</v>
      </c>
      <c r="T380" s="241">
        <v>1</v>
      </c>
      <c r="U380" s="241">
        <v>0</v>
      </c>
      <c r="V380" s="241">
        <v>1</v>
      </c>
      <c r="W380" s="241"/>
      <c r="X380" s="241">
        <v>1</v>
      </c>
      <c r="Y380" s="241">
        <v>1</v>
      </c>
      <c r="Z380" s="241">
        <v>0</v>
      </c>
      <c r="AA380" s="241">
        <v>1</v>
      </c>
      <c r="AB380" s="241">
        <v>1</v>
      </c>
      <c r="AC380" s="242">
        <v>16386.11</v>
      </c>
      <c r="AD380" s="242">
        <v>16386.11</v>
      </c>
      <c r="AE380" s="242">
        <v>16386.11</v>
      </c>
      <c r="AF380" s="242" t="s">
        <v>567</v>
      </c>
      <c r="AG380" s="242" t="s">
        <v>567</v>
      </c>
      <c r="AH380" s="242">
        <v>16386.109999999997</v>
      </c>
      <c r="AI380" s="242" t="s">
        <v>567</v>
      </c>
      <c r="AJ380" s="242"/>
      <c r="AK380" s="238">
        <v>0</v>
      </c>
    </row>
    <row r="381" spans="1:37" s="153" customFormat="1" ht="12">
      <c r="A381" s="238" t="s">
        <v>2033</v>
      </c>
      <c r="B381" s="238">
        <v>2014</v>
      </c>
      <c r="C381" s="228">
        <v>42004</v>
      </c>
      <c r="D381" s="239">
        <v>2014000852</v>
      </c>
      <c r="E381" s="238" t="s">
        <v>3123</v>
      </c>
      <c r="F381" s="238">
        <v>1</v>
      </c>
      <c r="G381" s="238" t="s">
        <v>596</v>
      </c>
      <c r="H381" s="238" t="s">
        <v>3124</v>
      </c>
      <c r="I381" s="238">
        <v>22000</v>
      </c>
      <c r="J381" s="238">
        <v>1</v>
      </c>
      <c r="K381" s="238" t="s">
        <v>540</v>
      </c>
      <c r="L381" s="238" t="s">
        <v>3125</v>
      </c>
      <c r="M381" s="238" t="s">
        <v>2207</v>
      </c>
      <c r="N381" s="238" t="s">
        <v>3126</v>
      </c>
      <c r="O381" s="247">
        <v>38718</v>
      </c>
      <c r="P381" s="228">
        <v>42004</v>
      </c>
      <c r="Q381" s="238" t="s">
        <v>3127</v>
      </c>
      <c r="R381" s="241">
        <v>1</v>
      </c>
      <c r="S381" s="241">
        <v>0</v>
      </c>
      <c r="T381" s="241">
        <v>1</v>
      </c>
      <c r="U381" s="241"/>
      <c r="V381" s="241">
        <v>1</v>
      </c>
      <c r="W381" s="241"/>
      <c r="X381" s="241">
        <v>1</v>
      </c>
      <c r="Y381" s="241">
        <v>0</v>
      </c>
      <c r="Z381" s="241">
        <v>0</v>
      </c>
      <c r="AA381" s="241">
        <v>0</v>
      </c>
      <c r="AB381" s="241">
        <v>0</v>
      </c>
      <c r="AC381" s="242">
        <v>2000</v>
      </c>
      <c r="AD381" s="242">
        <v>2000</v>
      </c>
      <c r="AE381" s="242">
        <v>2000</v>
      </c>
      <c r="AF381" s="242" t="s">
        <v>567</v>
      </c>
      <c r="AG381" s="242" t="s">
        <v>567</v>
      </c>
      <c r="AH381" s="242" t="s">
        <v>567</v>
      </c>
      <c r="AI381" s="242" t="s">
        <v>567</v>
      </c>
      <c r="AJ381" s="242"/>
      <c r="AK381" s="238">
        <v>0</v>
      </c>
    </row>
    <row r="382" spans="1:37" s="153" customFormat="1" ht="12">
      <c r="A382" s="238" t="s">
        <v>2033</v>
      </c>
      <c r="B382" s="238">
        <v>2014</v>
      </c>
      <c r="C382" s="228">
        <v>42004</v>
      </c>
      <c r="D382" s="239">
        <v>2014000853</v>
      </c>
      <c r="E382" s="238" t="s">
        <v>2034</v>
      </c>
      <c r="F382" s="238">
        <v>1</v>
      </c>
      <c r="G382" s="238" t="s">
        <v>31</v>
      </c>
      <c r="H382" s="238" t="s">
        <v>3128</v>
      </c>
      <c r="I382" s="238">
        <v>22000</v>
      </c>
      <c r="J382" s="238">
        <v>1</v>
      </c>
      <c r="K382" s="238" t="s">
        <v>540</v>
      </c>
      <c r="L382" s="238" t="s">
        <v>2036</v>
      </c>
      <c r="M382" s="238" t="s">
        <v>589</v>
      </c>
      <c r="N382" s="238" t="s">
        <v>2037</v>
      </c>
      <c r="O382" s="244">
        <v>41640</v>
      </c>
      <c r="P382" s="228"/>
      <c r="Q382" s="238" t="s">
        <v>2038</v>
      </c>
      <c r="R382" s="241">
        <v>1</v>
      </c>
      <c r="S382" s="241">
        <v>0</v>
      </c>
      <c r="T382" s="241">
        <v>1</v>
      </c>
      <c r="U382" s="241"/>
      <c r="V382" s="241">
        <v>1</v>
      </c>
      <c r="W382" s="241"/>
      <c r="X382" s="241">
        <v>1</v>
      </c>
      <c r="Y382" s="241">
        <v>0</v>
      </c>
      <c r="Z382" s="241">
        <v>0</v>
      </c>
      <c r="AA382" s="241">
        <v>0</v>
      </c>
      <c r="AB382" s="241">
        <v>0</v>
      </c>
      <c r="AC382" s="242">
        <v>1500</v>
      </c>
      <c r="AD382" s="242">
        <v>1500</v>
      </c>
      <c r="AE382" s="242">
        <v>1500</v>
      </c>
      <c r="AF382" s="242" t="s">
        <v>567</v>
      </c>
      <c r="AG382" s="242" t="s">
        <v>567</v>
      </c>
      <c r="AH382" s="242" t="s">
        <v>567</v>
      </c>
      <c r="AI382" s="242" t="s">
        <v>567</v>
      </c>
      <c r="AJ382" s="242"/>
      <c r="AK382" s="238">
        <v>1</v>
      </c>
    </row>
    <row r="383" spans="1:37" s="153" customFormat="1" ht="12">
      <c r="A383" s="238" t="s">
        <v>2033</v>
      </c>
      <c r="B383" s="238">
        <v>2014</v>
      </c>
      <c r="C383" s="228">
        <v>42004</v>
      </c>
      <c r="D383" s="239">
        <v>2014000854</v>
      </c>
      <c r="E383" s="238" t="s">
        <v>3129</v>
      </c>
      <c r="F383" s="238">
        <v>1</v>
      </c>
      <c r="G383" s="238" t="s">
        <v>73</v>
      </c>
      <c r="H383" s="238" t="s">
        <v>3130</v>
      </c>
      <c r="I383" s="238">
        <v>22000</v>
      </c>
      <c r="J383" s="238">
        <v>1</v>
      </c>
      <c r="K383" s="238" t="s">
        <v>540</v>
      </c>
      <c r="L383" s="238" t="s">
        <v>3131</v>
      </c>
      <c r="M383" s="238" t="s">
        <v>245</v>
      </c>
      <c r="N383" s="238" t="s">
        <v>3132</v>
      </c>
      <c r="O383" s="244">
        <v>41326</v>
      </c>
      <c r="P383" s="228"/>
      <c r="Q383" s="238" t="s">
        <v>3133</v>
      </c>
      <c r="R383" s="241">
        <v>1</v>
      </c>
      <c r="S383" s="241">
        <v>1</v>
      </c>
      <c r="T383" s="241">
        <v>1</v>
      </c>
      <c r="U383" s="241">
        <v>0</v>
      </c>
      <c r="V383" s="241">
        <v>1</v>
      </c>
      <c r="W383" s="241"/>
      <c r="X383" s="241">
        <v>1</v>
      </c>
      <c r="Y383" s="241">
        <v>0</v>
      </c>
      <c r="Z383" s="241">
        <v>0</v>
      </c>
      <c r="AA383" s="241">
        <v>0</v>
      </c>
      <c r="AB383" s="241">
        <v>0</v>
      </c>
      <c r="AC383" s="242">
        <v>2500</v>
      </c>
      <c r="AD383" s="242">
        <v>2500</v>
      </c>
      <c r="AE383" s="242">
        <v>2500</v>
      </c>
      <c r="AF383" s="242" t="s">
        <v>567</v>
      </c>
      <c r="AG383" s="242" t="s">
        <v>567</v>
      </c>
      <c r="AH383" s="242" t="s">
        <v>567</v>
      </c>
      <c r="AI383" s="242" t="s">
        <v>567</v>
      </c>
      <c r="AJ383" s="242"/>
      <c r="AK383" s="238">
        <v>0</v>
      </c>
    </row>
    <row r="384" spans="1:37" s="153" customFormat="1" ht="12">
      <c r="A384" s="238" t="s">
        <v>3134</v>
      </c>
      <c r="B384" s="238">
        <v>2014</v>
      </c>
      <c r="C384" s="228"/>
      <c r="D384" s="246">
        <v>2013000514</v>
      </c>
      <c r="E384" s="238">
        <v>1</v>
      </c>
      <c r="F384" s="238">
        <v>3</v>
      </c>
      <c r="G384" s="142" t="s">
        <v>143</v>
      </c>
      <c r="H384" s="238" t="s">
        <v>2806</v>
      </c>
      <c r="I384" s="238">
        <v>11000</v>
      </c>
      <c r="J384" s="238">
        <v>1</v>
      </c>
      <c r="K384" s="238" t="s">
        <v>540</v>
      </c>
      <c r="L384" s="238" t="s">
        <v>3135</v>
      </c>
      <c r="M384" s="238" t="s">
        <v>223</v>
      </c>
      <c r="N384" s="238" t="s">
        <v>3136</v>
      </c>
      <c r="O384" s="243">
        <v>41729</v>
      </c>
      <c r="P384" s="228">
        <v>42369</v>
      </c>
      <c r="Q384" s="238" t="s">
        <v>3137</v>
      </c>
      <c r="R384" s="241"/>
      <c r="S384" s="241">
        <v>2</v>
      </c>
      <c r="T384" s="241">
        <v>1</v>
      </c>
      <c r="U384" s="241"/>
      <c r="V384" s="241">
        <v>1</v>
      </c>
      <c r="W384" s="241"/>
      <c r="X384" s="241">
        <v>1</v>
      </c>
      <c r="Y384" s="241">
        <v>1</v>
      </c>
      <c r="Z384" s="241"/>
      <c r="AA384" s="241"/>
      <c r="AB384" s="241"/>
      <c r="AC384" s="242" t="s">
        <v>567</v>
      </c>
      <c r="AD384" s="242">
        <v>5000</v>
      </c>
      <c r="AE384" s="242" t="s">
        <v>567</v>
      </c>
      <c r="AF384" s="242" t="s">
        <v>567</v>
      </c>
      <c r="AG384" s="242" t="s">
        <v>567</v>
      </c>
      <c r="AH384" s="242" t="s">
        <v>567</v>
      </c>
      <c r="AI384" s="242" t="s">
        <v>567</v>
      </c>
      <c r="AJ384" s="242">
        <v>5</v>
      </c>
      <c r="AK384" s="238">
        <v>0</v>
      </c>
    </row>
    <row r="385" spans="1:37" s="153" customFormat="1" ht="12">
      <c r="A385" s="248" t="s">
        <v>2139</v>
      </c>
      <c r="B385" s="246">
        <v>2013</v>
      </c>
      <c r="C385" s="249">
        <v>41639</v>
      </c>
      <c r="D385" s="246">
        <v>2013000512</v>
      </c>
      <c r="E385" s="250">
        <v>1</v>
      </c>
      <c r="F385" s="251">
        <v>1</v>
      </c>
      <c r="G385" s="252" t="s">
        <v>120</v>
      </c>
      <c r="H385" s="253" t="s">
        <v>3138</v>
      </c>
      <c r="I385" s="225">
        <v>11000</v>
      </c>
      <c r="J385" s="252">
        <v>1</v>
      </c>
      <c r="K385" s="254" t="s">
        <v>540</v>
      </c>
      <c r="L385" s="255" t="s">
        <v>3139</v>
      </c>
      <c r="M385" s="256" t="s">
        <v>202</v>
      </c>
      <c r="N385" s="250" t="s">
        <v>3140</v>
      </c>
      <c r="O385" s="244">
        <v>41361</v>
      </c>
      <c r="P385" s="244">
        <v>42457</v>
      </c>
      <c r="Q385" s="255" t="s">
        <v>3141</v>
      </c>
      <c r="R385" s="246"/>
      <c r="S385" s="246">
        <v>2</v>
      </c>
      <c r="T385" s="246">
        <v>1</v>
      </c>
      <c r="U385" s="246"/>
      <c r="V385" s="246">
        <v>1</v>
      </c>
      <c r="W385" s="246"/>
      <c r="X385" s="246"/>
      <c r="Y385" s="246">
        <v>1</v>
      </c>
      <c r="Z385" s="246">
        <v>1</v>
      </c>
      <c r="AA385" s="246">
        <v>1</v>
      </c>
      <c r="AB385" s="246"/>
      <c r="AC385" s="182">
        <v>9300</v>
      </c>
      <c r="AD385" s="182" t="s">
        <v>567</v>
      </c>
      <c r="AE385" s="182" t="s">
        <v>567</v>
      </c>
      <c r="AF385" s="182" t="s">
        <v>567</v>
      </c>
      <c r="AG385" s="182">
        <v>9300</v>
      </c>
      <c r="AH385" s="182" t="s">
        <v>567</v>
      </c>
      <c r="AI385" s="182" t="s">
        <v>567</v>
      </c>
      <c r="AJ385" s="182"/>
      <c r="AK385" s="252"/>
    </row>
    <row r="386" spans="1:37" s="153" customFormat="1" ht="12">
      <c r="A386" s="248" t="s">
        <v>2139</v>
      </c>
      <c r="B386" s="246">
        <v>2013</v>
      </c>
      <c r="C386" s="249">
        <v>41639</v>
      </c>
      <c r="D386" s="246">
        <v>2013000514</v>
      </c>
      <c r="E386" s="250">
        <v>2</v>
      </c>
      <c r="F386" s="251">
        <v>1</v>
      </c>
      <c r="G386" s="142" t="s">
        <v>143</v>
      </c>
      <c r="H386" s="257" t="s">
        <v>2139</v>
      </c>
      <c r="I386" s="225">
        <v>11000</v>
      </c>
      <c r="J386" s="252">
        <v>1</v>
      </c>
      <c r="K386" s="258" t="s">
        <v>540</v>
      </c>
      <c r="L386" s="252" t="s">
        <v>3135</v>
      </c>
      <c r="M386" s="256" t="s">
        <v>223</v>
      </c>
      <c r="N386" s="259" t="s">
        <v>3136</v>
      </c>
      <c r="O386" s="244">
        <v>41364</v>
      </c>
      <c r="P386" s="244">
        <v>42094</v>
      </c>
      <c r="Q386" s="255" t="s">
        <v>3137</v>
      </c>
      <c r="R386" s="246"/>
      <c r="S386" s="246">
        <v>2</v>
      </c>
      <c r="T386" s="246">
        <v>1</v>
      </c>
      <c r="U386" s="246"/>
      <c r="V386" s="246">
        <v>1</v>
      </c>
      <c r="W386" s="246"/>
      <c r="X386" s="246"/>
      <c r="Y386" s="246">
        <v>1</v>
      </c>
      <c r="Z386" s="246"/>
      <c r="AA386" s="246"/>
      <c r="AB386" s="246"/>
      <c r="AC386" s="182">
        <v>7400</v>
      </c>
      <c r="AD386" s="182" t="s">
        <v>567</v>
      </c>
      <c r="AE386" s="182" t="s">
        <v>567</v>
      </c>
      <c r="AF386" s="182" t="s">
        <v>567</v>
      </c>
      <c r="AG386" s="182">
        <v>7400</v>
      </c>
      <c r="AH386" s="182" t="s">
        <v>567</v>
      </c>
      <c r="AI386" s="182" t="s">
        <v>567</v>
      </c>
      <c r="AJ386" s="182"/>
      <c r="AK386" s="252"/>
    </row>
    <row r="387" spans="1:37" s="153" customFormat="1" ht="12">
      <c r="A387" s="248" t="s">
        <v>3142</v>
      </c>
      <c r="B387" s="246">
        <v>2013</v>
      </c>
      <c r="C387" s="249">
        <v>41639</v>
      </c>
      <c r="D387" s="246">
        <v>2013000516</v>
      </c>
      <c r="E387" s="250">
        <v>2</v>
      </c>
      <c r="F387" s="251">
        <v>1</v>
      </c>
      <c r="G387" s="260" t="s">
        <v>62</v>
      </c>
      <c r="H387" s="253" t="s">
        <v>769</v>
      </c>
      <c r="I387" s="225">
        <v>22000</v>
      </c>
      <c r="J387" s="252">
        <v>1</v>
      </c>
      <c r="K387" s="258" t="s">
        <v>540</v>
      </c>
      <c r="L387" s="255" t="s">
        <v>3143</v>
      </c>
      <c r="M387" s="256" t="s">
        <v>274</v>
      </c>
      <c r="N387" s="250" t="s">
        <v>928</v>
      </c>
      <c r="O387" s="249">
        <v>41275</v>
      </c>
      <c r="P387" s="244">
        <v>41639</v>
      </c>
      <c r="Q387" s="255" t="s">
        <v>3144</v>
      </c>
      <c r="R387" s="246">
        <v>0</v>
      </c>
      <c r="S387" s="246">
        <v>1</v>
      </c>
      <c r="T387" s="246">
        <v>0</v>
      </c>
      <c r="U387" s="246">
        <v>1</v>
      </c>
      <c r="V387" s="246"/>
      <c r="W387" s="246"/>
      <c r="X387" s="246"/>
      <c r="Y387" s="246">
        <v>0</v>
      </c>
      <c r="Z387" s="246">
        <v>0</v>
      </c>
      <c r="AA387" s="246">
        <v>0</v>
      </c>
      <c r="AB387" s="246">
        <v>1</v>
      </c>
      <c r="AC387" s="182">
        <v>1410</v>
      </c>
      <c r="AD387" s="182" t="s">
        <v>567</v>
      </c>
      <c r="AE387" s="182">
        <v>1410</v>
      </c>
      <c r="AF387" s="182" t="s">
        <v>567</v>
      </c>
      <c r="AG387" s="182" t="s">
        <v>567</v>
      </c>
      <c r="AH387" s="182" t="s">
        <v>567</v>
      </c>
      <c r="AI387" s="182" t="s">
        <v>567</v>
      </c>
      <c r="AJ387" s="182"/>
      <c r="AK387" s="252"/>
    </row>
    <row r="388" spans="1:37" s="153" customFormat="1" ht="12">
      <c r="A388" s="248" t="s">
        <v>2139</v>
      </c>
      <c r="B388" s="246">
        <v>2013</v>
      </c>
      <c r="C388" s="249">
        <v>41639</v>
      </c>
      <c r="D388" s="246">
        <v>2013000518</v>
      </c>
      <c r="E388" s="250">
        <v>3</v>
      </c>
      <c r="F388" s="251">
        <v>1</v>
      </c>
      <c r="G388" s="142" t="s">
        <v>143</v>
      </c>
      <c r="H388" s="257" t="s">
        <v>2139</v>
      </c>
      <c r="I388" s="225">
        <v>11000</v>
      </c>
      <c r="J388" s="252">
        <v>1</v>
      </c>
      <c r="K388" s="258" t="s">
        <v>540</v>
      </c>
      <c r="L388" s="255" t="s">
        <v>2140</v>
      </c>
      <c r="M388" s="256" t="s">
        <v>223</v>
      </c>
      <c r="N388" s="250" t="s">
        <v>2141</v>
      </c>
      <c r="O388" s="244">
        <v>40273</v>
      </c>
      <c r="P388" s="236">
        <v>41608</v>
      </c>
      <c r="Q388" s="255" t="s">
        <v>3145</v>
      </c>
      <c r="R388" s="246"/>
      <c r="S388" s="246">
        <v>2</v>
      </c>
      <c r="T388" s="246">
        <v>1</v>
      </c>
      <c r="U388" s="246"/>
      <c r="V388" s="246">
        <v>1</v>
      </c>
      <c r="W388" s="246"/>
      <c r="X388" s="246"/>
      <c r="Y388" s="246">
        <v>1</v>
      </c>
      <c r="Z388" s="246"/>
      <c r="AA388" s="246"/>
      <c r="AB388" s="246"/>
      <c r="AC388" s="182">
        <v>17500</v>
      </c>
      <c r="AD388" s="182" t="s">
        <v>567</v>
      </c>
      <c r="AE388" s="182" t="s">
        <v>567</v>
      </c>
      <c r="AF388" s="182" t="s">
        <v>567</v>
      </c>
      <c r="AG388" s="182">
        <v>17500</v>
      </c>
      <c r="AH388" s="182" t="s">
        <v>567</v>
      </c>
      <c r="AI388" s="182" t="s">
        <v>567</v>
      </c>
      <c r="AJ388" s="182"/>
      <c r="AK388" s="252"/>
    </row>
    <row r="389" spans="1:37" s="153" customFormat="1" ht="12">
      <c r="A389" s="248" t="s">
        <v>2139</v>
      </c>
      <c r="B389" s="246">
        <v>2013</v>
      </c>
      <c r="C389" s="249">
        <v>41639</v>
      </c>
      <c r="D389" s="246">
        <v>2013000520</v>
      </c>
      <c r="E389" s="250">
        <v>4</v>
      </c>
      <c r="F389" s="251">
        <v>1</v>
      </c>
      <c r="G389" s="252" t="s">
        <v>87</v>
      </c>
      <c r="H389" s="253" t="s">
        <v>3146</v>
      </c>
      <c r="I389" s="225">
        <v>42000</v>
      </c>
      <c r="J389" s="252">
        <v>1</v>
      </c>
      <c r="K389" s="258" t="s">
        <v>540</v>
      </c>
      <c r="L389" s="255" t="s">
        <v>3147</v>
      </c>
      <c r="M389" s="256" t="s">
        <v>202</v>
      </c>
      <c r="N389" s="250" t="s">
        <v>3148</v>
      </c>
      <c r="O389" s="244">
        <v>39814</v>
      </c>
      <c r="P389" s="244">
        <v>41364</v>
      </c>
      <c r="Q389" s="255" t="s">
        <v>3149</v>
      </c>
      <c r="R389" s="246"/>
      <c r="S389" s="246">
        <v>2</v>
      </c>
      <c r="T389" s="246">
        <v>1</v>
      </c>
      <c r="U389" s="246"/>
      <c r="V389" s="246">
        <v>1</v>
      </c>
      <c r="W389" s="246"/>
      <c r="X389" s="246"/>
      <c r="Y389" s="246">
        <v>1</v>
      </c>
      <c r="Z389" s="246">
        <v>1</v>
      </c>
      <c r="AA389" s="246">
        <v>1</v>
      </c>
      <c r="AB389" s="246">
        <v>1</v>
      </c>
      <c r="AC389" s="182">
        <v>40719</v>
      </c>
      <c r="AD389" s="182" t="s">
        <v>567</v>
      </c>
      <c r="AE389" s="182" t="s">
        <v>567</v>
      </c>
      <c r="AF389" s="182" t="s">
        <v>567</v>
      </c>
      <c r="AG389" s="182">
        <v>40719</v>
      </c>
      <c r="AH389" s="182" t="s">
        <v>567</v>
      </c>
      <c r="AI389" s="182" t="s">
        <v>567</v>
      </c>
      <c r="AJ389" s="182"/>
      <c r="AK389" s="252"/>
    </row>
    <row r="390" spans="1:37" s="153" customFormat="1" ht="12">
      <c r="A390" s="248" t="s">
        <v>3142</v>
      </c>
      <c r="B390" s="246">
        <v>2013</v>
      </c>
      <c r="C390" s="249">
        <v>41639</v>
      </c>
      <c r="D390" s="246">
        <v>2013000521</v>
      </c>
      <c r="E390" s="250">
        <v>4</v>
      </c>
      <c r="F390" s="251">
        <v>1</v>
      </c>
      <c r="G390" s="142" t="s">
        <v>143</v>
      </c>
      <c r="H390" s="253" t="s">
        <v>3150</v>
      </c>
      <c r="I390" s="225">
        <v>22000</v>
      </c>
      <c r="J390" s="252">
        <v>1</v>
      </c>
      <c r="K390" s="258" t="s">
        <v>540</v>
      </c>
      <c r="L390" s="255" t="s">
        <v>3151</v>
      </c>
      <c r="M390" s="256" t="s">
        <v>589</v>
      </c>
      <c r="N390" s="250" t="s">
        <v>921</v>
      </c>
      <c r="O390" s="249">
        <v>41275</v>
      </c>
      <c r="P390" s="244">
        <v>41639</v>
      </c>
      <c r="Q390" s="255" t="s">
        <v>3152</v>
      </c>
      <c r="R390" s="246">
        <v>1</v>
      </c>
      <c r="S390" s="246">
        <v>0</v>
      </c>
      <c r="T390" s="246">
        <v>0</v>
      </c>
      <c r="U390" s="246"/>
      <c r="V390" s="246"/>
      <c r="W390" s="246"/>
      <c r="X390" s="246"/>
      <c r="Y390" s="246">
        <v>0</v>
      </c>
      <c r="Z390" s="246">
        <v>0</v>
      </c>
      <c r="AA390" s="246">
        <v>0</v>
      </c>
      <c r="AB390" s="246">
        <v>0</v>
      </c>
      <c r="AC390" s="182">
        <v>1380</v>
      </c>
      <c r="AD390" s="182" t="s">
        <v>567</v>
      </c>
      <c r="AE390" s="182">
        <v>1380</v>
      </c>
      <c r="AF390" s="182" t="s">
        <v>567</v>
      </c>
      <c r="AG390" s="182" t="s">
        <v>567</v>
      </c>
      <c r="AH390" s="182" t="s">
        <v>567</v>
      </c>
      <c r="AI390" s="182" t="s">
        <v>567</v>
      </c>
      <c r="AJ390" s="182"/>
      <c r="AK390" s="252"/>
    </row>
    <row r="391" spans="1:37" s="153" customFormat="1" ht="12">
      <c r="A391" s="248" t="s">
        <v>3142</v>
      </c>
      <c r="B391" s="246">
        <v>2013</v>
      </c>
      <c r="C391" s="249">
        <v>41639</v>
      </c>
      <c r="D391" s="246">
        <v>2013000522</v>
      </c>
      <c r="E391" s="250">
        <v>5</v>
      </c>
      <c r="F391" s="251">
        <v>1</v>
      </c>
      <c r="G391" s="252" t="s">
        <v>100</v>
      </c>
      <c r="H391" s="253" t="s">
        <v>3153</v>
      </c>
      <c r="I391" s="225">
        <v>52000</v>
      </c>
      <c r="J391" s="252">
        <v>1</v>
      </c>
      <c r="K391" s="258" t="s">
        <v>540</v>
      </c>
      <c r="L391" s="255" t="s">
        <v>3154</v>
      </c>
      <c r="M391" s="256" t="s">
        <v>280</v>
      </c>
      <c r="N391" s="250" t="s">
        <v>3155</v>
      </c>
      <c r="O391" s="249">
        <v>41275</v>
      </c>
      <c r="P391" s="244">
        <v>41639</v>
      </c>
      <c r="Q391" s="255" t="s">
        <v>3156</v>
      </c>
      <c r="R391" s="246">
        <v>0</v>
      </c>
      <c r="S391" s="246">
        <v>0</v>
      </c>
      <c r="T391" s="246">
        <v>0</v>
      </c>
      <c r="U391" s="246"/>
      <c r="V391" s="246"/>
      <c r="W391" s="246"/>
      <c r="X391" s="246"/>
      <c r="Y391" s="246">
        <v>0</v>
      </c>
      <c r="Z391" s="246">
        <v>0</v>
      </c>
      <c r="AA391" s="246">
        <v>0</v>
      </c>
      <c r="AB391" s="246">
        <v>0</v>
      </c>
      <c r="AC391" s="182">
        <v>960</v>
      </c>
      <c r="AD391" s="182" t="s">
        <v>567</v>
      </c>
      <c r="AE391" s="182">
        <v>960</v>
      </c>
      <c r="AF391" s="182" t="s">
        <v>567</v>
      </c>
      <c r="AG391" s="182" t="s">
        <v>567</v>
      </c>
      <c r="AH391" s="182" t="s">
        <v>567</v>
      </c>
      <c r="AI391" s="182" t="s">
        <v>567</v>
      </c>
      <c r="AJ391" s="182"/>
      <c r="AK391" s="252"/>
    </row>
    <row r="392" spans="1:37" s="153" customFormat="1" ht="12">
      <c r="A392" s="248" t="s">
        <v>3142</v>
      </c>
      <c r="B392" s="246">
        <v>2013</v>
      </c>
      <c r="C392" s="249">
        <v>41639</v>
      </c>
      <c r="D392" s="246">
        <v>2013000524</v>
      </c>
      <c r="E392" s="250">
        <v>7</v>
      </c>
      <c r="F392" s="251">
        <v>1</v>
      </c>
      <c r="G392" s="252" t="s">
        <v>18</v>
      </c>
      <c r="H392" s="253" t="s">
        <v>3157</v>
      </c>
      <c r="I392" s="225">
        <v>52000</v>
      </c>
      <c r="J392" s="252">
        <v>1</v>
      </c>
      <c r="K392" s="258" t="s">
        <v>540</v>
      </c>
      <c r="L392" s="255" t="s">
        <v>3158</v>
      </c>
      <c r="M392" s="256" t="s">
        <v>280</v>
      </c>
      <c r="N392" s="250" t="s">
        <v>918</v>
      </c>
      <c r="O392" s="249">
        <v>41275</v>
      </c>
      <c r="P392" s="244">
        <v>41639</v>
      </c>
      <c r="Q392" s="255" t="s">
        <v>3159</v>
      </c>
      <c r="R392" s="246">
        <v>0</v>
      </c>
      <c r="S392" s="246">
        <v>0</v>
      </c>
      <c r="T392" s="246">
        <v>0</v>
      </c>
      <c r="U392" s="246"/>
      <c r="V392" s="246"/>
      <c r="W392" s="246"/>
      <c r="X392" s="246"/>
      <c r="Y392" s="246">
        <v>0</v>
      </c>
      <c r="Z392" s="246">
        <v>0</v>
      </c>
      <c r="AA392" s="246">
        <v>0</v>
      </c>
      <c r="AB392" s="246">
        <v>0</v>
      </c>
      <c r="AC392" s="182">
        <v>1560</v>
      </c>
      <c r="AD392" s="182" t="s">
        <v>567</v>
      </c>
      <c r="AE392" s="182">
        <v>1560</v>
      </c>
      <c r="AF392" s="182" t="s">
        <v>567</v>
      </c>
      <c r="AG392" s="182" t="s">
        <v>567</v>
      </c>
      <c r="AH392" s="182" t="s">
        <v>567</v>
      </c>
      <c r="AI392" s="182" t="s">
        <v>567</v>
      </c>
      <c r="AJ392" s="182"/>
      <c r="AK392" s="252"/>
    </row>
    <row r="393" spans="1:37" s="153" customFormat="1" ht="12">
      <c r="A393" s="248" t="s">
        <v>3142</v>
      </c>
      <c r="B393" s="246">
        <v>2013</v>
      </c>
      <c r="C393" s="249">
        <v>41639</v>
      </c>
      <c r="D393" s="246">
        <v>2013000525</v>
      </c>
      <c r="E393" s="250">
        <v>8</v>
      </c>
      <c r="F393" s="251">
        <v>1</v>
      </c>
      <c r="G393" s="142" t="s">
        <v>143</v>
      </c>
      <c r="H393" s="253" t="s">
        <v>3160</v>
      </c>
      <c r="I393" s="225">
        <v>22000</v>
      </c>
      <c r="J393" s="252">
        <v>1</v>
      </c>
      <c r="K393" s="258" t="s">
        <v>540</v>
      </c>
      <c r="L393" s="255" t="s">
        <v>3161</v>
      </c>
      <c r="M393" s="256" t="s">
        <v>589</v>
      </c>
      <c r="N393" s="250" t="s">
        <v>784</v>
      </c>
      <c r="O393" s="249">
        <v>41275</v>
      </c>
      <c r="P393" s="244">
        <v>41639</v>
      </c>
      <c r="Q393" s="255" t="s">
        <v>3162</v>
      </c>
      <c r="R393" s="246">
        <v>0</v>
      </c>
      <c r="S393" s="246">
        <v>0</v>
      </c>
      <c r="T393" s="246">
        <v>0</v>
      </c>
      <c r="U393" s="246"/>
      <c r="V393" s="246"/>
      <c r="W393" s="246"/>
      <c r="X393" s="246"/>
      <c r="Y393" s="246">
        <v>0</v>
      </c>
      <c r="Z393" s="246">
        <v>0</v>
      </c>
      <c r="AA393" s="246">
        <v>0</v>
      </c>
      <c r="AB393" s="246">
        <v>0</v>
      </c>
      <c r="AC393" s="182">
        <v>2940</v>
      </c>
      <c r="AD393" s="182" t="s">
        <v>567</v>
      </c>
      <c r="AE393" s="182">
        <v>2940</v>
      </c>
      <c r="AF393" s="182" t="s">
        <v>567</v>
      </c>
      <c r="AG393" s="182" t="s">
        <v>567</v>
      </c>
      <c r="AH393" s="182" t="s">
        <v>567</v>
      </c>
      <c r="AI393" s="182" t="s">
        <v>567</v>
      </c>
      <c r="AJ393" s="182"/>
      <c r="AK393" s="252"/>
    </row>
    <row r="394" spans="1:37" s="153" customFormat="1" ht="12">
      <c r="A394" s="248" t="s">
        <v>3142</v>
      </c>
      <c r="B394" s="246">
        <v>2013</v>
      </c>
      <c r="C394" s="249">
        <v>41639</v>
      </c>
      <c r="D394" s="246">
        <v>2013000526</v>
      </c>
      <c r="E394" s="250">
        <v>11</v>
      </c>
      <c r="F394" s="251">
        <v>1</v>
      </c>
      <c r="G394" s="252" t="s">
        <v>77</v>
      </c>
      <c r="H394" s="253" t="s">
        <v>3163</v>
      </c>
      <c r="I394" s="225">
        <v>22000</v>
      </c>
      <c r="J394" s="252">
        <v>1</v>
      </c>
      <c r="K394" s="258" t="s">
        <v>540</v>
      </c>
      <c r="L394" s="255" t="s">
        <v>2132</v>
      </c>
      <c r="M394" s="256" t="s">
        <v>216</v>
      </c>
      <c r="N394" s="250" t="s">
        <v>3164</v>
      </c>
      <c r="O394" s="249">
        <v>41275</v>
      </c>
      <c r="P394" s="244">
        <v>41639</v>
      </c>
      <c r="Q394" s="255" t="s">
        <v>3165</v>
      </c>
      <c r="R394" s="246">
        <v>0</v>
      </c>
      <c r="S394" s="246">
        <v>0</v>
      </c>
      <c r="T394" s="246">
        <v>0</v>
      </c>
      <c r="U394" s="246"/>
      <c r="V394" s="246"/>
      <c r="W394" s="246"/>
      <c r="X394" s="246"/>
      <c r="Y394" s="246">
        <v>0</v>
      </c>
      <c r="Z394" s="246">
        <v>0</v>
      </c>
      <c r="AA394" s="246">
        <v>0</v>
      </c>
      <c r="AB394" s="246">
        <v>0</v>
      </c>
      <c r="AC394" s="182">
        <v>1650</v>
      </c>
      <c r="AD394" s="182" t="s">
        <v>567</v>
      </c>
      <c r="AE394" s="182">
        <v>1650</v>
      </c>
      <c r="AF394" s="182" t="s">
        <v>567</v>
      </c>
      <c r="AG394" s="182" t="s">
        <v>567</v>
      </c>
      <c r="AH394" s="182" t="s">
        <v>567</v>
      </c>
      <c r="AI394" s="182" t="s">
        <v>567</v>
      </c>
      <c r="AJ394" s="182"/>
      <c r="AK394" s="252"/>
    </row>
    <row r="395" spans="1:37" s="153" customFormat="1" ht="12">
      <c r="A395" s="248" t="s">
        <v>3142</v>
      </c>
      <c r="B395" s="246">
        <v>2013</v>
      </c>
      <c r="C395" s="249">
        <v>41639</v>
      </c>
      <c r="D395" s="246">
        <v>2013000527</v>
      </c>
      <c r="E395" s="250">
        <v>12</v>
      </c>
      <c r="F395" s="251">
        <v>1</v>
      </c>
      <c r="G395" s="260" t="s">
        <v>62</v>
      </c>
      <c r="H395" s="253" t="s">
        <v>730</v>
      </c>
      <c r="I395" s="225">
        <v>22000</v>
      </c>
      <c r="J395" s="252">
        <v>1</v>
      </c>
      <c r="K395" s="258" t="s">
        <v>540</v>
      </c>
      <c r="L395" s="255" t="s">
        <v>3166</v>
      </c>
      <c r="M395" s="256" t="s">
        <v>274</v>
      </c>
      <c r="N395" s="250" t="s">
        <v>3167</v>
      </c>
      <c r="O395" s="249">
        <v>41275</v>
      </c>
      <c r="P395" s="244">
        <v>41639</v>
      </c>
      <c r="Q395" s="255" t="s">
        <v>3168</v>
      </c>
      <c r="R395" s="246">
        <v>1</v>
      </c>
      <c r="S395" s="246">
        <v>1</v>
      </c>
      <c r="T395" s="246">
        <v>0</v>
      </c>
      <c r="U395" s="246">
        <v>1</v>
      </c>
      <c r="V395" s="246"/>
      <c r="W395" s="246"/>
      <c r="X395" s="246"/>
      <c r="Y395" s="246">
        <v>0</v>
      </c>
      <c r="Z395" s="246">
        <v>0</v>
      </c>
      <c r="AA395" s="246">
        <v>0</v>
      </c>
      <c r="AB395" s="246">
        <v>0</v>
      </c>
      <c r="AC395" s="182">
        <v>2100</v>
      </c>
      <c r="AD395" s="182" t="s">
        <v>567</v>
      </c>
      <c r="AE395" s="182">
        <v>2100</v>
      </c>
      <c r="AF395" s="182" t="s">
        <v>567</v>
      </c>
      <c r="AG395" s="182" t="s">
        <v>567</v>
      </c>
      <c r="AH395" s="182" t="s">
        <v>567</v>
      </c>
      <c r="AI395" s="182" t="s">
        <v>567</v>
      </c>
      <c r="AJ395" s="182"/>
      <c r="AK395" s="252"/>
    </row>
    <row r="396" spans="1:37" s="153" customFormat="1" ht="12">
      <c r="A396" s="248" t="s">
        <v>3142</v>
      </c>
      <c r="B396" s="246">
        <v>2013</v>
      </c>
      <c r="C396" s="249">
        <v>41639</v>
      </c>
      <c r="D396" s="246">
        <v>2013000528</v>
      </c>
      <c r="E396" s="250">
        <v>15</v>
      </c>
      <c r="F396" s="251">
        <v>1</v>
      </c>
      <c r="G396" s="142" t="s">
        <v>143</v>
      </c>
      <c r="H396" s="253" t="s">
        <v>3169</v>
      </c>
      <c r="I396" s="225">
        <v>52000</v>
      </c>
      <c r="J396" s="252">
        <v>1</v>
      </c>
      <c r="K396" s="258" t="s">
        <v>540</v>
      </c>
      <c r="L396" s="255" t="s">
        <v>3170</v>
      </c>
      <c r="M396" s="256" t="s">
        <v>281</v>
      </c>
      <c r="N396" s="250" t="s">
        <v>839</v>
      </c>
      <c r="O396" s="249">
        <v>41275</v>
      </c>
      <c r="P396" s="244">
        <v>41639</v>
      </c>
      <c r="Q396" s="255" t="s">
        <v>3171</v>
      </c>
      <c r="R396" s="246">
        <v>0</v>
      </c>
      <c r="S396" s="246">
        <v>0</v>
      </c>
      <c r="T396" s="246">
        <v>1</v>
      </c>
      <c r="U396" s="246">
        <v>1</v>
      </c>
      <c r="V396" s="246"/>
      <c r="W396" s="246"/>
      <c r="X396" s="246"/>
      <c r="Y396" s="246">
        <v>0</v>
      </c>
      <c r="Z396" s="246">
        <v>0</v>
      </c>
      <c r="AA396" s="246">
        <v>0</v>
      </c>
      <c r="AB396" s="246">
        <v>0</v>
      </c>
      <c r="AC396" s="182">
        <v>1500</v>
      </c>
      <c r="AD396" s="182" t="s">
        <v>567</v>
      </c>
      <c r="AE396" s="182">
        <v>1500</v>
      </c>
      <c r="AF396" s="182" t="s">
        <v>567</v>
      </c>
      <c r="AG396" s="182" t="s">
        <v>567</v>
      </c>
      <c r="AH396" s="182" t="s">
        <v>567</v>
      </c>
      <c r="AI396" s="182" t="s">
        <v>567</v>
      </c>
      <c r="AJ396" s="182"/>
      <c r="AK396" s="252">
        <v>0</v>
      </c>
    </row>
    <row r="397" spans="1:37" s="153" customFormat="1" ht="12">
      <c r="A397" s="248" t="s">
        <v>3142</v>
      </c>
      <c r="B397" s="246">
        <v>2013</v>
      </c>
      <c r="C397" s="249">
        <v>41639</v>
      </c>
      <c r="D397" s="246">
        <v>2013000529</v>
      </c>
      <c r="E397" s="250">
        <v>17</v>
      </c>
      <c r="F397" s="251">
        <v>1</v>
      </c>
      <c r="G397" s="252" t="s">
        <v>159</v>
      </c>
      <c r="H397" s="253" t="s">
        <v>3172</v>
      </c>
      <c r="I397" s="225">
        <v>41122</v>
      </c>
      <c r="J397" s="252">
        <v>1</v>
      </c>
      <c r="K397" s="258" t="s">
        <v>540</v>
      </c>
      <c r="L397" s="255" t="s">
        <v>3173</v>
      </c>
      <c r="M397" s="256" t="s">
        <v>248</v>
      </c>
      <c r="N397" s="250"/>
      <c r="O397" s="249">
        <v>41275</v>
      </c>
      <c r="P397" s="244">
        <v>41639</v>
      </c>
      <c r="Q397" s="255" t="s">
        <v>3174</v>
      </c>
      <c r="R397" s="246">
        <v>0</v>
      </c>
      <c r="S397" s="246">
        <v>0</v>
      </c>
      <c r="T397" s="246">
        <v>0</v>
      </c>
      <c r="U397" s="246"/>
      <c r="V397" s="246"/>
      <c r="W397" s="246"/>
      <c r="X397" s="246"/>
      <c r="Y397" s="246">
        <v>0</v>
      </c>
      <c r="Z397" s="246">
        <v>0</v>
      </c>
      <c r="AA397" s="246">
        <v>0</v>
      </c>
      <c r="AB397" s="246">
        <v>0</v>
      </c>
      <c r="AC397" s="182">
        <v>1110</v>
      </c>
      <c r="AD397" s="182" t="s">
        <v>567</v>
      </c>
      <c r="AE397" s="182">
        <v>1110</v>
      </c>
      <c r="AF397" s="182" t="s">
        <v>567</v>
      </c>
      <c r="AG397" s="182" t="s">
        <v>567</v>
      </c>
      <c r="AH397" s="182" t="s">
        <v>567</v>
      </c>
      <c r="AI397" s="182" t="s">
        <v>567</v>
      </c>
      <c r="AJ397" s="182"/>
      <c r="AK397" s="252">
        <v>0</v>
      </c>
    </row>
    <row r="398" spans="1:37" s="153" customFormat="1" ht="12">
      <c r="A398" s="248" t="s">
        <v>3175</v>
      </c>
      <c r="B398" s="246">
        <v>2013</v>
      </c>
      <c r="C398" s="228">
        <v>41639</v>
      </c>
      <c r="D398" s="246">
        <v>2013000544</v>
      </c>
      <c r="E398" s="261" t="s">
        <v>3176</v>
      </c>
      <c r="F398" s="251">
        <v>1</v>
      </c>
      <c r="G398" s="252" t="s">
        <v>164</v>
      </c>
      <c r="H398" s="262" t="s">
        <v>2768</v>
      </c>
      <c r="I398" s="225">
        <v>22000</v>
      </c>
      <c r="J398" s="252">
        <v>1</v>
      </c>
      <c r="K398" s="254" t="s">
        <v>720</v>
      </c>
      <c r="L398" s="263" t="s">
        <v>3177</v>
      </c>
      <c r="M398" s="264" t="s">
        <v>643</v>
      </c>
      <c r="N398" s="265"/>
      <c r="O398" s="228">
        <v>41275</v>
      </c>
      <c r="P398" s="245">
        <v>41639</v>
      </c>
      <c r="Q398" s="263" t="s">
        <v>3178</v>
      </c>
      <c r="R398" s="266">
        <v>1</v>
      </c>
      <c r="S398" s="266">
        <v>1</v>
      </c>
      <c r="T398" s="266">
        <v>0</v>
      </c>
      <c r="U398" s="266"/>
      <c r="V398" s="266"/>
      <c r="W398" s="246"/>
      <c r="X398" s="246"/>
      <c r="Y398" s="266"/>
      <c r="Z398" s="266"/>
      <c r="AA398" s="266"/>
      <c r="AB398" s="266"/>
      <c r="AC398" s="182">
        <v>2000</v>
      </c>
      <c r="AD398" s="182">
        <v>2000</v>
      </c>
      <c r="AE398" s="182" t="s">
        <v>567</v>
      </c>
      <c r="AF398" s="182" t="s">
        <v>567</v>
      </c>
      <c r="AG398" s="182">
        <v>2000</v>
      </c>
      <c r="AH398" s="182" t="s">
        <v>567</v>
      </c>
      <c r="AI398" s="182" t="s">
        <v>567</v>
      </c>
      <c r="AJ398" s="182"/>
      <c r="AK398" s="252"/>
    </row>
    <row r="399" spans="1:37" s="153" customFormat="1" ht="12">
      <c r="A399" s="248" t="s">
        <v>3175</v>
      </c>
      <c r="B399" s="246">
        <v>2013</v>
      </c>
      <c r="C399" s="249">
        <v>41639</v>
      </c>
      <c r="D399" s="246">
        <v>2013000545</v>
      </c>
      <c r="E399" s="261" t="s">
        <v>3179</v>
      </c>
      <c r="F399" s="251">
        <v>1</v>
      </c>
      <c r="G399" s="252" t="s">
        <v>110</v>
      </c>
      <c r="H399" s="262" t="s">
        <v>2759</v>
      </c>
      <c r="I399" s="225">
        <v>22000</v>
      </c>
      <c r="J399" s="252">
        <v>1</v>
      </c>
      <c r="K399" s="254" t="s">
        <v>540</v>
      </c>
      <c r="L399" s="263" t="s">
        <v>3180</v>
      </c>
      <c r="M399" s="256" t="s">
        <v>280</v>
      </c>
      <c r="N399" s="265" t="s">
        <v>2761</v>
      </c>
      <c r="O399" s="249">
        <v>41275</v>
      </c>
      <c r="P399" s="245">
        <v>41455</v>
      </c>
      <c r="Q399" s="263" t="s">
        <v>3181</v>
      </c>
      <c r="R399" s="266">
        <v>1</v>
      </c>
      <c r="S399" s="266">
        <v>1</v>
      </c>
      <c r="T399" s="266">
        <v>1</v>
      </c>
      <c r="U399" s="266"/>
      <c r="V399" s="266"/>
      <c r="W399" s="246"/>
      <c r="X399" s="246"/>
      <c r="Y399" s="266">
        <v>0</v>
      </c>
      <c r="Z399" s="266">
        <v>0</v>
      </c>
      <c r="AA399" s="266">
        <v>0</v>
      </c>
      <c r="AB399" s="266">
        <v>0</v>
      </c>
      <c r="AC399" s="182">
        <v>2000</v>
      </c>
      <c r="AD399" s="182">
        <v>2000</v>
      </c>
      <c r="AE399" s="182">
        <v>2000</v>
      </c>
      <c r="AF399" s="182" t="s">
        <v>567</v>
      </c>
      <c r="AG399" s="182" t="s">
        <v>567</v>
      </c>
      <c r="AH399" s="218" t="s">
        <v>567</v>
      </c>
      <c r="AI399" s="182" t="s">
        <v>567</v>
      </c>
      <c r="AJ399" s="182"/>
      <c r="AK399" s="252"/>
    </row>
    <row r="400" spans="1:37" s="153" customFormat="1" ht="12">
      <c r="A400" s="248" t="s">
        <v>3175</v>
      </c>
      <c r="B400" s="246">
        <v>2013</v>
      </c>
      <c r="C400" s="249">
        <v>41639</v>
      </c>
      <c r="D400" s="246">
        <v>2013000546</v>
      </c>
      <c r="E400" s="261" t="s">
        <v>3182</v>
      </c>
      <c r="F400" s="251">
        <v>1</v>
      </c>
      <c r="G400" s="252" t="s">
        <v>97</v>
      </c>
      <c r="H400" s="262" t="s">
        <v>3183</v>
      </c>
      <c r="I400" s="225">
        <v>22000</v>
      </c>
      <c r="J400" s="252">
        <v>1</v>
      </c>
      <c r="K400" s="254" t="s">
        <v>540</v>
      </c>
      <c r="L400" s="263" t="s">
        <v>3184</v>
      </c>
      <c r="M400" s="256" t="s">
        <v>238</v>
      </c>
      <c r="N400" s="265" t="s">
        <v>3185</v>
      </c>
      <c r="O400" s="245">
        <v>41365</v>
      </c>
      <c r="P400" s="245">
        <v>41729</v>
      </c>
      <c r="Q400" s="267" t="s">
        <v>3186</v>
      </c>
      <c r="R400" s="266">
        <v>0</v>
      </c>
      <c r="S400" s="266">
        <v>1</v>
      </c>
      <c r="T400" s="266">
        <v>1</v>
      </c>
      <c r="U400" s="266"/>
      <c r="V400" s="266"/>
      <c r="W400" s="246"/>
      <c r="X400" s="246"/>
      <c r="Y400" s="266">
        <v>1</v>
      </c>
      <c r="Z400" s="266">
        <v>1</v>
      </c>
      <c r="AA400" s="266">
        <v>1</v>
      </c>
      <c r="AB400" s="266">
        <v>0</v>
      </c>
      <c r="AC400" s="182">
        <v>1500</v>
      </c>
      <c r="AD400" s="182">
        <v>1500</v>
      </c>
      <c r="AE400" s="182" t="s">
        <v>567</v>
      </c>
      <c r="AF400" s="182" t="s">
        <v>567</v>
      </c>
      <c r="AG400" s="182">
        <v>1500</v>
      </c>
      <c r="AH400" s="218" t="s">
        <v>567</v>
      </c>
      <c r="AI400" s="182" t="s">
        <v>567</v>
      </c>
      <c r="AJ400" s="182"/>
      <c r="AK400" s="252">
        <v>1</v>
      </c>
    </row>
    <row r="401" spans="1:37" s="153" customFormat="1" ht="12">
      <c r="A401" s="248" t="s">
        <v>3142</v>
      </c>
      <c r="B401" s="246">
        <v>2013</v>
      </c>
      <c r="C401" s="249">
        <v>41639</v>
      </c>
      <c r="D401" s="246">
        <v>2012001350</v>
      </c>
      <c r="E401" s="250" t="s">
        <v>3187</v>
      </c>
      <c r="F401" s="251">
        <v>3</v>
      </c>
      <c r="G401" s="252" t="s">
        <v>77</v>
      </c>
      <c r="H401" s="253" t="s">
        <v>3188</v>
      </c>
      <c r="I401" s="225">
        <v>22000</v>
      </c>
      <c r="J401" s="252">
        <v>1</v>
      </c>
      <c r="K401" s="258" t="s">
        <v>540</v>
      </c>
      <c r="L401" s="255" t="s">
        <v>3189</v>
      </c>
      <c r="M401" s="256" t="s">
        <v>216</v>
      </c>
      <c r="N401" s="250" t="s">
        <v>3164</v>
      </c>
      <c r="O401" s="244">
        <v>40909</v>
      </c>
      <c r="P401" s="244">
        <v>41639</v>
      </c>
      <c r="Q401" s="255" t="s">
        <v>3190</v>
      </c>
      <c r="R401" s="246">
        <v>0</v>
      </c>
      <c r="S401" s="246">
        <v>0</v>
      </c>
      <c r="T401" s="246">
        <v>0</v>
      </c>
      <c r="U401" s="246"/>
      <c r="V401" s="246"/>
      <c r="W401" s="246"/>
      <c r="X401" s="246"/>
      <c r="Y401" s="246">
        <v>0</v>
      </c>
      <c r="Z401" s="246">
        <v>0</v>
      </c>
      <c r="AA401" s="246">
        <v>0</v>
      </c>
      <c r="AB401" s="246">
        <v>0</v>
      </c>
      <c r="AC401" s="182">
        <v>1620</v>
      </c>
      <c r="AD401" s="182" t="s">
        <v>567</v>
      </c>
      <c r="AE401" s="182">
        <v>1620</v>
      </c>
      <c r="AF401" s="182" t="s">
        <v>567</v>
      </c>
      <c r="AG401" s="182" t="s">
        <v>567</v>
      </c>
      <c r="AH401" s="182" t="s">
        <v>567</v>
      </c>
      <c r="AI401" s="182" t="s">
        <v>567</v>
      </c>
      <c r="AJ401" s="182"/>
      <c r="AK401" s="252"/>
    </row>
    <row r="402" spans="1:37" s="153" customFormat="1" ht="12">
      <c r="A402" s="248" t="s">
        <v>2891</v>
      </c>
      <c r="B402" s="246">
        <v>2013</v>
      </c>
      <c r="C402" s="249">
        <v>41639</v>
      </c>
      <c r="D402" s="246">
        <v>2013000547</v>
      </c>
      <c r="E402" s="250" t="s">
        <v>3191</v>
      </c>
      <c r="F402" s="246">
        <v>1</v>
      </c>
      <c r="G402" s="252" t="s">
        <v>30</v>
      </c>
      <c r="H402" s="253" t="s">
        <v>2887</v>
      </c>
      <c r="I402" s="225">
        <v>52000</v>
      </c>
      <c r="J402" s="252">
        <v>1</v>
      </c>
      <c r="K402" s="258" t="s">
        <v>540</v>
      </c>
      <c r="L402" s="255" t="s">
        <v>2888</v>
      </c>
      <c r="M402" s="256" t="s">
        <v>589</v>
      </c>
      <c r="N402" s="250" t="s">
        <v>839</v>
      </c>
      <c r="O402" s="249">
        <v>41275</v>
      </c>
      <c r="P402" s="244">
        <v>41639</v>
      </c>
      <c r="Q402" s="255" t="s">
        <v>2890</v>
      </c>
      <c r="R402" s="246">
        <v>0</v>
      </c>
      <c r="S402" s="246"/>
      <c r="T402" s="246"/>
      <c r="U402" s="246"/>
      <c r="V402" s="246"/>
      <c r="W402" s="246"/>
      <c r="X402" s="246"/>
      <c r="Y402" s="246"/>
      <c r="Z402" s="246"/>
      <c r="AA402" s="246"/>
      <c r="AB402" s="246"/>
      <c r="AC402" s="218">
        <v>724</v>
      </c>
      <c r="AD402" s="218" t="s">
        <v>567</v>
      </c>
      <c r="AE402" s="182">
        <v>724</v>
      </c>
      <c r="AF402" s="182" t="s">
        <v>567</v>
      </c>
      <c r="AG402" s="182" t="s">
        <v>567</v>
      </c>
      <c r="AH402" s="182" t="s">
        <v>567</v>
      </c>
      <c r="AI402" s="182" t="s">
        <v>567</v>
      </c>
      <c r="AJ402" s="182"/>
      <c r="AK402" s="252">
        <v>0</v>
      </c>
    </row>
    <row r="403" spans="1:37" s="153" customFormat="1" ht="12">
      <c r="A403" s="136" t="s">
        <v>2001</v>
      </c>
      <c r="B403" s="246">
        <v>2013</v>
      </c>
      <c r="C403" s="249"/>
      <c r="D403" s="246">
        <v>2010000941</v>
      </c>
      <c r="E403" s="250" t="s">
        <v>3192</v>
      </c>
      <c r="F403" s="246">
        <v>3</v>
      </c>
      <c r="G403" s="260" t="s">
        <v>62</v>
      </c>
      <c r="H403" s="253" t="s">
        <v>3193</v>
      </c>
      <c r="I403" s="268">
        <v>22000</v>
      </c>
      <c r="J403" s="252">
        <v>1</v>
      </c>
      <c r="K403" s="258" t="s">
        <v>540</v>
      </c>
      <c r="L403" s="255" t="s">
        <v>3194</v>
      </c>
      <c r="M403" s="269" t="s">
        <v>597</v>
      </c>
      <c r="N403" s="250"/>
      <c r="O403" s="244">
        <v>39813</v>
      </c>
      <c r="P403" s="244">
        <v>40543</v>
      </c>
      <c r="Q403" s="255" t="s">
        <v>3195</v>
      </c>
      <c r="R403" s="246">
        <v>0</v>
      </c>
      <c r="S403" s="246">
        <v>0</v>
      </c>
      <c r="T403" s="246">
        <v>0</v>
      </c>
      <c r="U403" s="246"/>
      <c r="V403" s="246"/>
      <c r="W403" s="246"/>
      <c r="X403" s="246"/>
      <c r="Y403" s="246">
        <v>0</v>
      </c>
      <c r="Z403" s="246">
        <v>0</v>
      </c>
      <c r="AA403" s="246">
        <v>0</v>
      </c>
      <c r="AB403" s="246">
        <v>0</v>
      </c>
      <c r="AC403" s="152" t="s">
        <v>567</v>
      </c>
      <c r="AD403" s="182">
        <v>25599</v>
      </c>
      <c r="AE403" s="182" t="s">
        <v>567</v>
      </c>
      <c r="AF403" s="182" t="s">
        <v>567</v>
      </c>
      <c r="AG403" s="182" t="s">
        <v>567</v>
      </c>
      <c r="AH403" s="182" t="s">
        <v>567</v>
      </c>
      <c r="AI403" s="182" t="s">
        <v>567</v>
      </c>
      <c r="AJ403" s="182"/>
      <c r="AK403" s="252"/>
    </row>
    <row r="404" spans="1:37" s="153" customFormat="1" ht="12">
      <c r="A404" s="248" t="s">
        <v>3196</v>
      </c>
      <c r="B404" s="246">
        <v>2013</v>
      </c>
      <c r="C404" s="249">
        <v>41639</v>
      </c>
      <c r="D404" s="246">
        <v>2013000552</v>
      </c>
      <c r="E404" s="250" t="s">
        <v>3197</v>
      </c>
      <c r="F404" s="251">
        <v>1</v>
      </c>
      <c r="G404" s="252" t="s">
        <v>181</v>
      </c>
      <c r="H404" s="253" t="s">
        <v>2869</v>
      </c>
      <c r="I404" s="225">
        <v>42000</v>
      </c>
      <c r="J404" s="252">
        <v>1</v>
      </c>
      <c r="K404" s="258" t="s">
        <v>540</v>
      </c>
      <c r="L404" s="255" t="s">
        <v>3198</v>
      </c>
      <c r="M404" s="256" t="s">
        <v>589</v>
      </c>
      <c r="N404" s="250" t="s">
        <v>3199</v>
      </c>
      <c r="O404" s="244">
        <v>39887</v>
      </c>
      <c r="P404" s="244">
        <v>41105</v>
      </c>
      <c r="Q404" s="255" t="s">
        <v>3200</v>
      </c>
      <c r="R404" s="246">
        <v>0</v>
      </c>
      <c r="S404" s="246">
        <v>0</v>
      </c>
      <c r="T404" s="246">
        <v>0</v>
      </c>
      <c r="U404" s="246"/>
      <c r="V404" s="246"/>
      <c r="W404" s="246"/>
      <c r="X404" s="246"/>
      <c r="Y404" s="246">
        <v>0</v>
      </c>
      <c r="Z404" s="246">
        <v>0</v>
      </c>
      <c r="AA404" s="246">
        <v>0</v>
      </c>
      <c r="AB404" s="246">
        <v>0</v>
      </c>
      <c r="AC404" s="182">
        <v>26000</v>
      </c>
      <c r="AD404" s="182">
        <v>134000</v>
      </c>
      <c r="AE404" s="182">
        <v>26000</v>
      </c>
      <c r="AF404" s="182" t="s">
        <v>567</v>
      </c>
      <c r="AG404" s="182" t="s">
        <v>567</v>
      </c>
      <c r="AH404" s="182" t="s">
        <v>567</v>
      </c>
      <c r="AI404" s="182" t="s">
        <v>567</v>
      </c>
      <c r="AJ404" s="182"/>
      <c r="AK404" s="252"/>
    </row>
    <row r="405" spans="1:37" s="153" customFormat="1" ht="12">
      <c r="A405" s="136" t="s">
        <v>2001</v>
      </c>
      <c r="B405" s="246">
        <v>2013</v>
      </c>
      <c r="C405" s="249"/>
      <c r="D405" s="246">
        <v>2013000553</v>
      </c>
      <c r="E405" s="250" t="s">
        <v>3201</v>
      </c>
      <c r="F405" s="246">
        <v>1</v>
      </c>
      <c r="G405" s="252" t="s">
        <v>151</v>
      </c>
      <c r="H405" s="253" t="s">
        <v>3202</v>
      </c>
      <c r="I405" s="268">
        <v>22000</v>
      </c>
      <c r="J405" s="252">
        <v>1</v>
      </c>
      <c r="K405" s="258" t="s">
        <v>540</v>
      </c>
      <c r="L405" s="255" t="s">
        <v>3203</v>
      </c>
      <c r="M405" s="256" t="s">
        <v>649</v>
      </c>
      <c r="N405" s="250" t="s">
        <v>3204</v>
      </c>
      <c r="O405" s="244">
        <v>39813</v>
      </c>
      <c r="P405" s="244">
        <v>40543</v>
      </c>
      <c r="Q405" s="255" t="s">
        <v>3205</v>
      </c>
      <c r="R405" s="246">
        <v>0</v>
      </c>
      <c r="S405" s="246">
        <v>0</v>
      </c>
      <c r="T405" s="246">
        <v>2</v>
      </c>
      <c r="U405" s="246"/>
      <c r="V405" s="246"/>
      <c r="W405" s="246"/>
      <c r="X405" s="246"/>
      <c r="Y405" s="246">
        <v>0</v>
      </c>
      <c r="Z405" s="246">
        <v>0</v>
      </c>
      <c r="AA405" s="246">
        <v>0</v>
      </c>
      <c r="AB405" s="246">
        <v>0</v>
      </c>
      <c r="AC405" s="152" t="s">
        <v>567</v>
      </c>
      <c r="AD405" s="182">
        <v>9284</v>
      </c>
      <c r="AE405" s="182" t="s">
        <v>567</v>
      </c>
      <c r="AF405" s="182" t="s">
        <v>567</v>
      </c>
      <c r="AG405" s="182" t="s">
        <v>567</v>
      </c>
      <c r="AH405" s="182" t="s">
        <v>567</v>
      </c>
      <c r="AI405" s="182" t="s">
        <v>567</v>
      </c>
      <c r="AJ405" s="182"/>
      <c r="AK405" s="252">
        <v>0</v>
      </c>
    </row>
    <row r="406" spans="1:37" s="153" customFormat="1" ht="12">
      <c r="A406" s="136" t="s">
        <v>2001</v>
      </c>
      <c r="B406" s="246">
        <v>2013</v>
      </c>
      <c r="C406" s="249"/>
      <c r="D406" s="246">
        <v>2013000554</v>
      </c>
      <c r="E406" s="250" t="s">
        <v>3206</v>
      </c>
      <c r="F406" s="246">
        <v>1</v>
      </c>
      <c r="G406" s="252" t="s">
        <v>84</v>
      </c>
      <c r="H406" s="253" t="s">
        <v>2425</v>
      </c>
      <c r="I406" s="268">
        <v>22000</v>
      </c>
      <c r="J406" s="252">
        <v>1</v>
      </c>
      <c r="K406" s="258" t="s">
        <v>540</v>
      </c>
      <c r="L406" s="255" t="s">
        <v>3207</v>
      </c>
      <c r="M406" s="256" t="s">
        <v>250</v>
      </c>
      <c r="N406" s="250" t="s">
        <v>3208</v>
      </c>
      <c r="O406" s="244">
        <v>39813</v>
      </c>
      <c r="P406" s="244">
        <v>40908</v>
      </c>
      <c r="Q406" s="255" t="s">
        <v>3209</v>
      </c>
      <c r="R406" s="246">
        <v>0</v>
      </c>
      <c r="S406" s="246">
        <v>0</v>
      </c>
      <c r="T406" s="246">
        <v>0</v>
      </c>
      <c r="U406" s="246"/>
      <c r="V406" s="246"/>
      <c r="W406" s="246"/>
      <c r="X406" s="246"/>
      <c r="Y406" s="246">
        <v>0</v>
      </c>
      <c r="Z406" s="246">
        <v>0</v>
      </c>
      <c r="AA406" s="246">
        <v>0</v>
      </c>
      <c r="AB406" s="246">
        <v>0</v>
      </c>
      <c r="AC406" s="152" t="s">
        <v>567</v>
      </c>
      <c r="AD406" s="182">
        <v>54679</v>
      </c>
      <c r="AE406" s="182" t="s">
        <v>567</v>
      </c>
      <c r="AF406" s="182" t="s">
        <v>567</v>
      </c>
      <c r="AG406" s="182" t="s">
        <v>567</v>
      </c>
      <c r="AH406" s="182" t="s">
        <v>567</v>
      </c>
      <c r="AI406" s="182" t="s">
        <v>567</v>
      </c>
      <c r="AJ406" s="182"/>
      <c r="AK406" s="252">
        <v>1</v>
      </c>
    </row>
    <row r="407" spans="1:37" s="153" customFormat="1" ht="12">
      <c r="A407" s="248" t="s">
        <v>3142</v>
      </c>
      <c r="B407" s="246">
        <v>2013</v>
      </c>
      <c r="C407" s="249">
        <v>41639</v>
      </c>
      <c r="D407" s="246">
        <v>2012001338</v>
      </c>
      <c r="E407" s="250" t="s">
        <v>3210</v>
      </c>
      <c r="F407" s="251">
        <v>3</v>
      </c>
      <c r="G407" s="252" t="s">
        <v>102</v>
      </c>
      <c r="H407" s="253" t="s">
        <v>3211</v>
      </c>
      <c r="I407" s="225">
        <v>22000</v>
      </c>
      <c r="J407" s="252">
        <v>1</v>
      </c>
      <c r="K407" s="258" t="s">
        <v>540</v>
      </c>
      <c r="L407" s="255" t="s">
        <v>3212</v>
      </c>
      <c r="M407" s="256" t="s">
        <v>274</v>
      </c>
      <c r="N407" s="250" t="s">
        <v>2153</v>
      </c>
      <c r="O407" s="244">
        <v>40909</v>
      </c>
      <c r="P407" s="244">
        <v>41639</v>
      </c>
      <c r="Q407" s="255" t="s">
        <v>3213</v>
      </c>
      <c r="R407" s="246">
        <v>0</v>
      </c>
      <c r="S407" s="246">
        <v>0</v>
      </c>
      <c r="T407" s="246">
        <v>0</v>
      </c>
      <c r="U407" s="246">
        <v>0</v>
      </c>
      <c r="V407" s="246"/>
      <c r="W407" s="246"/>
      <c r="X407" s="246"/>
      <c r="Y407" s="246">
        <v>0</v>
      </c>
      <c r="Z407" s="246">
        <v>0</v>
      </c>
      <c r="AA407" s="246">
        <v>0</v>
      </c>
      <c r="AB407" s="246">
        <v>0</v>
      </c>
      <c r="AC407" s="182">
        <v>1140</v>
      </c>
      <c r="AD407" s="182" t="s">
        <v>567</v>
      </c>
      <c r="AE407" s="182">
        <v>1140</v>
      </c>
      <c r="AF407" s="182" t="s">
        <v>567</v>
      </c>
      <c r="AG407" s="182" t="s">
        <v>567</v>
      </c>
      <c r="AH407" s="182" t="s">
        <v>567</v>
      </c>
      <c r="AI407" s="182" t="s">
        <v>567</v>
      </c>
      <c r="AJ407" s="182"/>
      <c r="AK407" s="252"/>
    </row>
    <row r="408" spans="1:37" s="153" customFormat="1" ht="12">
      <c r="A408" s="136" t="s">
        <v>2001</v>
      </c>
      <c r="B408" s="246">
        <v>2013</v>
      </c>
      <c r="C408" s="249"/>
      <c r="D408" s="246">
        <v>2009092509</v>
      </c>
      <c r="E408" s="250" t="s">
        <v>968</v>
      </c>
      <c r="F408" s="246">
        <v>3</v>
      </c>
      <c r="G408" s="260" t="s">
        <v>62</v>
      </c>
      <c r="H408" s="253" t="s">
        <v>3193</v>
      </c>
      <c r="I408" s="268">
        <v>22000</v>
      </c>
      <c r="J408" s="252">
        <v>1</v>
      </c>
      <c r="K408" s="258" t="s">
        <v>540</v>
      </c>
      <c r="L408" s="255" t="s">
        <v>3214</v>
      </c>
      <c r="M408" s="256" t="s">
        <v>215</v>
      </c>
      <c r="N408" s="250"/>
      <c r="O408" s="244">
        <v>40178</v>
      </c>
      <c r="P408" s="244">
        <v>40908</v>
      </c>
      <c r="Q408" s="255" t="s">
        <v>3215</v>
      </c>
      <c r="R408" s="246">
        <v>1</v>
      </c>
      <c r="S408" s="246">
        <v>0</v>
      </c>
      <c r="T408" s="246">
        <v>0</v>
      </c>
      <c r="U408" s="246"/>
      <c r="V408" s="246"/>
      <c r="W408" s="246"/>
      <c r="X408" s="246"/>
      <c r="Y408" s="246">
        <v>0</v>
      </c>
      <c r="Z408" s="246">
        <v>0</v>
      </c>
      <c r="AA408" s="246">
        <v>0</v>
      </c>
      <c r="AB408" s="246">
        <v>0</v>
      </c>
      <c r="AC408" s="152" t="s">
        <v>567</v>
      </c>
      <c r="AD408" s="182">
        <v>29133</v>
      </c>
      <c r="AE408" s="182" t="s">
        <v>567</v>
      </c>
      <c r="AF408" s="182" t="s">
        <v>567</v>
      </c>
      <c r="AG408" s="182" t="s">
        <v>567</v>
      </c>
      <c r="AH408" s="182" t="s">
        <v>567</v>
      </c>
      <c r="AI408" s="182" t="s">
        <v>567</v>
      </c>
      <c r="AJ408" s="182"/>
      <c r="AK408" s="252"/>
    </row>
    <row r="409" spans="1:37" s="153" customFormat="1" ht="12">
      <c r="A409" s="248" t="s">
        <v>3216</v>
      </c>
      <c r="B409" s="246">
        <v>2013</v>
      </c>
      <c r="C409" s="249"/>
      <c r="D409" s="246">
        <v>2012000351</v>
      </c>
      <c r="E409" s="265" t="s">
        <v>3217</v>
      </c>
      <c r="F409" s="246">
        <v>3</v>
      </c>
      <c r="G409" s="252" t="s">
        <v>71</v>
      </c>
      <c r="H409" s="270" t="s">
        <v>2788</v>
      </c>
      <c r="I409" s="225">
        <v>22000</v>
      </c>
      <c r="J409" s="252">
        <v>1</v>
      </c>
      <c r="K409" s="258" t="s">
        <v>540</v>
      </c>
      <c r="L409" s="263" t="s">
        <v>3218</v>
      </c>
      <c r="M409" s="271" t="s">
        <v>262</v>
      </c>
      <c r="N409" s="265" t="s">
        <v>71</v>
      </c>
      <c r="O409" s="272">
        <v>39814</v>
      </c>
      <c r="P409" s="272">
        <v>40330</v>
      </c>
      <c r="Q409" s="263" t="s">
        <v>3219</v>
      </c>
      <c r="R409" s="266">
        <v>0</v>
      </c>
      <c r="S409" s="266">
        <v>1</v>
      </c>
      <c r="T409" s="266">
        <v>0</v>
      </c>
      <c r="U409" s="266"/>
      <c r="V409" s="266"/>
      <c r="W409" s="266"/>
      <c r="X409" s="266"/>
      <c r="Y409" s="266">
        <v>0</v>
      </c>
      <c r="Z409" s="266">
        <v>0</v>
      </c>
      <c r="AA409" s="266">
        <v>0</v>
      </c>
      <c r="AB409" s="266">
        <v>1</v>
      </c>
      <c r="AC409" s="152" t="s">
        <v>567</v>
      </c>
      <c r="AD409" s="218">
        <v>7500</v>
      </c>
      <c r="AE409" s="218" t="s">
        <v>567</v>
      </c>
      <c r="AF409" s="218" t="s">
        <v>567</v>
      </c>
      <c r="AG409" s="218" t="s">
        <v>567</v>
      </c>
      <c r="AH409" s="182" t="s">
        <v>567</v>
      </c>
      <c r="AI409" s="182" t="s">
        <v>567</v>
      </c>
      <c r="AJ409" s="182"/>
      <c r="AK409" s="252"/>
    </row>
    <row r="410" spans="1:37" s="153" customFormat="1" ht="12">
      <c r="A410" s="248" t="s">
        <v>3142</v>
      </c>
      <c r="B410" s="246">
        <v>2013</v>
      </c>
      <c r="C410" s="249">
        <v>41639</v>
      </c>
      <c r="D410" s="246">
        <v>2012001335</v>
      </c>
      <c r="E410" s="250" t="s">
        <v>969</v>
      </c>
      <c r="F410" s="251">
        <v>3</v>
      </c>
      <c r="G410" s="252" t="s">
        <v>103</v>
      </c>
      <c r="H410" s="253" t="s">
        <v>2345</v>
      </c>
      <c r="I410" s="225">
        <v>22000</v>
      </c>
      <c r="J410" s="252">
        <v>1</v>
      </c>
      <c r="K410" s="258" t="s">
        <v>540</v>
      </c>
      <c r="L410" s="255" t="s">
        <v>3220</v>
      </c>
      <c r="M410" s="256" t="s">
        <v>214</v>
      </c>
      <c r="N410" s="250" t="s">
        <v>3221</v>
      </c>
      <c r="O410" s="244">
        <v>40909</v>
      </c>
      <c r="P410" s="244">
        <v>41639</v>
      </c>
      <c r="Q410" s="255" t="s">
        <v>3222</v>
      </c>
      <c r="R410" s="246">
        <v>0</v>
      </c>
      <c r="S410" s="246">
        <v>0</v>
      </c>
      <c r="T410" s="246">
        <v>0</v>
      </c>
      <c r="U410" s="246"/>
      <c r="V410" s="246"/>
      <c r="W410" s="246"/>
      <c r="X410" s="246"/>
      <c r="Y410" s="246">
        <v>0</v>
      </c>
      <c r="Z410" s="246">
        <v>0</v>
      </c>
      <c r="AA410" s="246">
        <v>0</v>
      </c>
      <c r="AB410" s="246">
        <v>0</v>
      </c>
      <c r="AC410" s="182">
        <v>1230</v>
      </c>
      <c r="AD410" s="182" t="s">
        <v>567</v>
      </c>
      <c r="AE410" s="182">
        <v>1230</v>
      </c>
      <c r="AF410" s="182" t="s">
        <v>567</v>
      </c>
      <c r="AG410" s="182" t="s">
        <v>567</v>
      </c>
      <c r="AH410" s="182" t="s">
        <v>567</v>
      </c>
      <c r="AI410" s="182" t="s">
        <v>567</v>
      </c>
      <c r="AJ410" s="182"/>
      <c r="AK410" s="252"/>
    </row>
    <row r="411" spans="1:37" s="153" customFormat="1" ht="12">
      <c r="A411" s="248" t="s">
        <v>3142</v>
      </c>
      <c r="B411" s="246">
        <v>2013</v>
      </c>
      <c r="C411" s="249">
        <v>41639</v>
      </c>
      <c r="D411" s="246">
        <v>2012001336</v>
      </c>
      <c r="E411" s="250" t="s">
        <v>970</v>
      </c>
      <c r="F411" s="251">
        <v>3</v>
      </c>
      <c r="G411" s="252" t="s">
        <v>95</v>
      </c>
      <c r="H411" s="253" t="s">
        <v>3223</v>
      </c>
      <c r="I411" s="225">
        <v>52000</v>
      </c>
      <c r="J411" s="252">
        <v>1</v>
      </c>
      <c r="K411" s="258" t="s">
        <v>540</v>
      </c>
      <c r="L411" s="255" t="s">
        <v>3224</v>
      </c>
      <c r="M411" s="256" t="s">
        <v>382</v>
      </c>
      <c r="N411" s="250" t="s">
        <v>3225</v>
      </c>
      <c r="O411" s="244">
        <v>40909</v>
      </c>
      <c r="P411" s="244">
        <v>41639</v>
      </c>
      <c r="Q411" s="255" t="s">
        <v>3226</v>
      </c>
      <c r="R411" s="246">
        <v>0</v>
      </c>
      <c r="S411" s="246">
        <v>1</v>
      </c>
      <c r="T411" s="246">
        <v>1</v>
      </c>
      <c r="U411" s="246">
        <v>1</v>
      </c>
      <c r="V411" s="246"/>
      <c r="W411" s="246"/>
      <c r="X411" s="246"/>
      <c r="Y411" s="246">
        <v>0</v>
      </c>
      <c r="Z411" s="246">
        <v>0</v>
      </c>
      <c r="AA411" s="246">
        <v>0</v>
      </c>
      <c r="AB411" s="246">
        <v>1</v>
      </c>
      <c r="AC411" s="182">
        <v>1500</v>
      </c>
      <c r="AD411" s="182" t="s">
        <v>567</v>
      </c>
      <c r="AE411" s="182">
        <v>1500</v>
      </c>
      <c r="AF411" s="182" t="s">
        <v>567</v>
      </c>
      <c r="AG411" s="182" t="s">
        <v>567</v>
      </c>
      <c r="AH411" s="182" t="s">
        <v>567</v>
      </c>
      <c r="AI411" s="182" t="s">
        <v>567</v>
      </c>
      <c r="AJ411" s="182"/>
      <c r="AK411" s="252"/>
    </row>
    <row r="412" spans="1:37" s="153" customFormat="1" ht="12">
      <c r="A412" s="136" t="s">
        <v>2001</v>
      </c>
      <c r="B412" s="246">
        <v>2013</v>
      </c>
      <c r="C412" s="249"/>
      <c r="D412" s="246">
        <v>2013000573</v>
      </c>
      <c r="E412" s="250" t="s">
        <v>971</v>
      </c>
      <c r="F412" s="246">
        <v>1</v>
      </c>
      <c r="G412" s="252" t="s">
        <v>59</v>
      </c>
      <c r="H412" s="253" t="s">
        <v>3227</v>
      </c>
      <c r="I412" s="268">
        <v>22000</v>
      </c>
      <c r="J412" s="252">
        <v>1</v>
      </c>
      <c r="K412" s="258" t="s">
        <v>540</v>
      </c>
      <c r="L412" s="255" t="s">
        <v>3228</v>
      </c>
      <c r="M412" s="256" t="s">
        <v>255</v>
      </c>
      <c r="N412" s="250" t="s">
        <v>3229</v>
      </c>
      <c r="O412" s="244">
        <v>40178</v>
      </c>
      <c r="P412" s="244">
        <v>40908</v>
      </c>
      <c r="Q412" s="255" t="s">
        <v>3230</v>
      </c>
      <c r="R412" s="246">
        <v>1</v>
      </c>
      <c r="S412" s="246">
        <v>1</v>
      </c>
      <c r="T412" s="246">
        <v>1</v>
      </c>
      <c r="U412" s="246">
        <v>0</v>
      </c>
      <c r="V412" s="246"/>
      <c r="W412" s="246"/>
      <c r="X412" s="246"/>
      <c r="Y412" s="246">
        <v>0</v>
      </c>
      <c r="Z412" s="246">
        <v>0</v>
      </c>
      <c r="AA412" s="246">
        <v>0</v>
      </c>
      <c r="AB412" s="246">
        <v>1</v>
      </c>
      <c r="AC412" s="152" t="s">
        <v>567</v>
      </c>
      <c r="AD412" s="182">
        <v>42231</v>
      </c>
      <c r="AE412" s="182" t="s">
        <v>567</v>
      </c>
      <c r="AF412" s="182" t="s">
        <v>567</v>
      </c>
      <c r="AG412" s="182" t="s">
        <v>567</v>
      </c>
      <c r="AH412" s="182" t="s">
        <v>567</v>
      </c>
      <c r="AI412" s="182" t="s">
        <v>567</v>
      </c>
      <c r="AJ412" s="182"/>
      <c r="AK412" s="252"/>
    </row>
    <row r="413" spans="1:37" s="153" customFormat="1" ht="12">
      <c r="A413" s="248" t="s">
        <v>3142</v>
      </c>
      <c r="B413" s="246">
        <v>2013</v>
      </c>
      <c r="C413" s="249">
        <v>41639</v>
      </c>
      <c r="D413" s="246">
        <v>2012001349</v>
      </c>
      <c r="E413" s="250" t="s">
        <v>3231</v>
      </c>
      <c r="F413" s="251">
        <v>3</v>
      </c>
      <c r="G413" s="142" t="s">
        <v>143</v>
      </c>
      <c r="H413" s="253" t="s">
        <v>3232</v>
      </c>
      <c r="I413" s="225">
        <v>11000</v>
      </c>
      <c r="J413" s="252">
        <v>1</v>
      </c>
      <c r="K413" s="258" t="s">
        <v>540</v>
      </c>
      <c r="L413" s="255" t="s">
        <v>2144</v>
      </c>
      <c r="M413" s="256" t="s">
        <v>256</v>
      </c>
      <c r="N413" s="250" t="s">
        <v>3233</v>
      </c>
      <c r="O413" s="244">
        <v>40909</v>
      </c>
      <c r="P413" s="244">
        <v>41639</v>
      </c>
      <c r="Q413" s="255" t="s">
        <v>3234</v>
      </c>
      <c r="R413" s="246">
        <v>0</v>
      </c>
      <c r="S413" s="246">
        <v>0</v>
      </c>
      <c r="T413" s="246">
        <v>0</v>
      </c>
      <c r="U413" s="246"/>
      <c r="V413" s="246"/>
      <c r="W413" s="246"/>
      <c r="X413" s="246"/>
      <c r="Y413" s="246">
        <v>0</v>
      </c>
      <c r="Z413" s="246">
        <v>0</v>
      </c>
      <c r="AA413" s="246">
        <v>0</v>
      </c>
      <c r="AB413" s="246">
        <v>0</v>
      </c>
      <c r="AC413" s="182">
        <v>2700</v>
      </c>
      <c r="AD413" s="182" t="s">
        <v>567</v>
      </c>
      <c r="AE413" s="182">
        <v>2700</v>
      </c>
      <c r="AF413" s="182" t="s">
        <v>567</v>
      </c>
      <c r="AG413" s="182" t="s">
        <v>567</v>
      </c>
      <c r="AH413" s="182" t="s">
        <v>567</v>
      </c>
      <c r="AI413" s="182" t="s">
        <v>567</v>
      </c>
      <c r="AJ413" s="182"/>
      <c r="AK413" s="252"/>
    </row>
    <row r="414" spans="1:37" s="153" customFormat="1" ht="12">
      <c r="A414" s="136" t="s">
        <v>2001</v>
      </c>
      <c r="B414" s="246">
        <v>2013</v>
      </c>
      <c r="C414" s="249"/>
      <c r="D414" s="246">
        <v>2013000580</v>
      </c>
      <c r="E414" s="250" t="s">
        <v>3235</v>
      </c>
      <c r="F414" s="246">
        <v>1</v>
      </c>
      <c r="G414" s="252" t="s">
        <v>75</v>
      </c>
      <c r="H414" s="253" t="s">
        <v>3236</v>
      </c>
      <c r="I414" s="268">
        <v>22000</v>
      </c>
      <c r="J414" s="252">
        <v>1</v>
      </c>
      <c r="K414" s="258" t="s">
        <v>540</v>
      </c>
      <c r="L414" s="255" t="s">
        <v>3237</v>
      </c>
      <c r="M414" s="256" t="s">
        <v>227</v>
      </c>
      <c r="N414" s="250"/>
      <c r="O414" s="244">
        <v>40178</v>
      </c>
      <c r="P414" s="244">
        <v>40908</v>
      </c>
      <c r="Q414" s="255" t="s">
        <v>3238</v>
      </c>
      <c r="R414" s="246">
        <v>0</v>
      </c>
      <c r="S414" s="246">
        <v>0</v>
      </c>
      <c r="T414" s="246">
        <v>0</v>
      </c>
      <c r="U414" s="246">
        <v>0</v>
      </c>
      <c r="V414" s="246"/>
      <c r="W414" s="246"/>
      <c r="X414" s="246"/>
      <c r="Y414" s="246">
        <v>0</v>
      </c>
      <c r="Z414" s="246">
        <v>0</v>
      </c>
      <c r="AA414" s="246">
        <v>0</v>
      </c>
      <c r="AB414" s="246">
        <v>0</v>
      </c>
      <c r="AC414" s="152" t="s">
        <v>567</v>
      </c>
      <c r="AD414" s="182">
        <v>46060</v>
      </c>
      <c r="AE414" s="182" t="s">
        <v>567</v>
      </c>
      <c r="AF414" s="182" t="s">
        <v>567</v>
      </c>
      <c r="AG414" s="182" t="s">
        <v>567</v>
      </c>
      <c r="AH414" s="182" t="s">
        <v>567</v>
      </c>
      <c r="AI414" s="182" t="s">
        <v>567</v>
      </c>
      <c r="AJ414" s="182"/>
      <c r="AK414" s="252"/>
    </row>
    <row r="415" spans="1:37" s="153" customFormat="1" ht="12">
      <c r="A415" s="136" t="s">
        <v>2001</v>
      </c>
      <c r="B415" s="246">
        <v>2013</v>
      </c>
      <c r="C415" s="249"/>
      <c r="D415" s="246">
        <v>2013000581</v>
      </c>
      <c r="E415" s="250" t="s">
        <v>3239</v>
      </c>
      <c r="F415" s="246">
        <v>1</v>
      </c>
      <c r="G415" s="252" t="s">
        <v>171</v>
      </c>
      <c r="H415" s="253" t="s">
        <v>3240</v>
      </c>
      <c r="I415" s="268">
        <v>22000</v>
      </c>
      <c r="J415" s="252">
        <v>1</v>
      </c>
      <c r="K415" s="258" t="s">
        <v>540</v>
      </c>
      <c r="L415" s="255" t="s">
        <v>3241</v>
      </c>
      <c r="M415" s="256" t="s">
        <v>255</v>
      </c>
      <c r="N415" s="250"/>
      <c r="O415" s="244">
        <v>40178</v>
      </c>
      <c r="P415" s="244">
        <v>40908</v>
      </c>
      <c r="Q415" s="255" t="s">
        <v>3242</v>
      </c>
      <c r="R415" s="246">
        <v>0</v>
      </c>
      <c r="S415" s="246">
        <v>1</v>
      </c>
      <c r="T415" s="246">
        <v>0</v>
      </c>
      <c r="U415" s="246">
        <v>0</v>
      </c>
      <c r="V415" s="246"/>
      <c r="W415" s="246"/>
      <c r="X415" s="246"/>
      <c r="Y415" s="246">
        <v>1</v>
      </c>
      <c r="Z415" s="246">
        <v>0</v>
      </c>
      <c r="AA415" s="246">
        <v>0</v>
      </c>
      <c r="AB415" s="246">
        <v>0</v>
      </c>
      <c r="AC415" s="152" t="s">
        <v>567</v>
      </c>
      <c r="AD415" s="182">
        <v>25942</v>
      </c>
      <c r="AE415" s="182" t="s">
        <v>567</v>
      </c>
      <c r="AF415" s="182" t="s">
        <v>567</v>
      </c>
      <c r="AG415" s="182" t="s">
        <v>567</v>
      </c>
      <c r="AH415" s="182" t="s">
        <v>567</v>
      </c>
      <c r="AI415" s="182" t="s">
        <v>567</v>
      </c>
      <c r="AJ415" s="182"/>
      <c r="AK415" s="252"/>
    </row>
    <row r="416" spans="1:37" s="153" customFormat="1" ht="12">
      <c r="A416" s="136" t="s">
        <v>2001</v>
      </c>
      <c r="B416" s="246">
        <v>2013</v>
      </c>
      <c r="C416" s="249"/>
      <c r="D416" s="246">
        <v>2013000582</v>
      </c>
      <c r="E416" s="250" t="s">
        <v>3239</v>
      </c>
      <c r="F416" s="246">
        <v>1</v>
      </c>
      <c r="G416" s="252" t="s">
        <v>154</v>
      </c>
      <c r="H416" s="253" t="s">
        <v>3243</v>
      </c>
      <c r="I416" s="268">
        <v>22000</v>
      </c>
      <c r="J416" s="252">
        <v>1</v>
      </c>
      <c r="K416" s="258" t="s">
        <v>540</v>
      </c>
      <c r="L416" s="255" t="s">
        <v>3244</v>
      </c>
      <c r="M416" s="256" t="s">
        <v>215</v>
      </c>
      <c r="N416" s="250"/>
      <c r="O416" s="244">
        <v>40178</v>
      </c>
      <c r="P416" s="244">
        <v>40908</v>
      </c>
      <c r="Q416" s="255" t="s">
        <v>3245</v>
      </c>
      <c r="R416" s="246">
        <v>1</v>
      </c>
      <c r="S416" s="246">
        <v>0</v>
      </c>
      <c r="T416" s="246">
        <v>0</v>
      </c>
      <c r="U416" s="246"/>
      <c r="V416" s="246"/>
      <c r="W416" s="246"/>
      <c r="X416" s="246"/>
      <c r="Y416" s="246">
        <v>0</v>
      </c>
      <c r="Z416" s="246">
        <v>0</v>
      </c>
      <c r="AA416" s="246">
        <v>0</v>
      </c>
      <c r="AB416" s="246">
        <v>0</v>
      </c>
      <c r="AC416" s="152" t="s">
        <v>567</v>
      </c>
      <c r="AD416" s="182">
        <v>26023</v>
      </c>
      <c r="AE416" s="182" t="s">
        <v>567</v>
      </c>
      <c r="AF416" s="182" t="s">
        <v>567</v>
      </c>
      <c r="AG416" s="182" t="s">
        <v>567</v>
      </c>
      <c r="AH416" s="182" t="s">
        <v>567</v>
      </c>
      <c r="AI416" s="182" t="s">
        <v>567</v>
      </c>
      <c r="AJ416" s="182"/>
      <c r="AK416" s="252"/>
    </row>
    <row r="417" spans="1:37" s="153" customFormat="1" ht="12">
      <c r="A417" s="248" t="s">
        <v>3142</v>
      </c>
      <c r="B417" s="246">
        <v>2013</v>
      </c>
      <c r="C417" s="249">
        <v>41639</v>
      </c>
      <c r="D417" s="246">
        <v>2012001340</v>
      </c>
      <c r="E417" s="250" t="s">
        <v>3246</v>
      </c>
      <c r="F417" s="251">
        <v>3</v>
      </c>
      <c r="G417" s="142" t="s">
        <v>143</v>
      </c>
      <c r="H417" s="253" t="s">
        <v>3247</v>
      </c>
      <c r="I417" s="225">
        <v>11000</v>
      </c>
      <c r="J417" s="252">
        <v>1</v>
      </c>
      <c r="K417" s="258" t="s">
        <v>540</v>
      </c>
      <c r="L417" s="255" t="s">
        <v>3248</v>
      </c>
      <c r="M417" s="256" t="s">
        <v>295</v>
      </c>
      <c r="N417" s="250" t="s">
        <v>3233</v>
      </c>
      <c r="O417" s="244">
        <v>40909</v>
      </c>
      <c r="P417" s="244">
        <v>41639</v>
      </c>
      <c r="Q417" s="255" t="s">
        <v>3249</v>
      </c>
      <c r="R417" s="246">
        <v>0</v>
      </c>
      <c r="S417" s="246">
        <v>0</v>
      </c>
      <c r="T417" s="246">
        <v>2</v>
      </c>
      <c r="U417" s="246"/>
      <c r="V417" s="246"/>
      <c r="W417" s="246"/>
      <c r="X417" s="246"/>
      <c r="Y417" s="246">
        <v>0</v>
      </c>
      <c r="Z417" s="246">
        <v>0</v>
      </c>
      <c r="AA417" s="246">
        <v>0</v>
      </c>
      <c r="AB417" s="246">
        <v>0</v>
      </c>
      <c r="AC417" s="182">
        <v>1590</v>
      </c>
      <c r="AD417" s="182" t="s">
        <v>567</v>
      </c>
      <c r="AE417" s="182">
        <v>1590</v>
      </c>
      <c r="AF417" s="182" t="s">
        <v>567</v>
      </c>
      <c r="AG417" s="182" t="s">
        <v>567</v>
      </c>
      <c r="AH417" s="182" t="s">
        <v>567</v>
      </c>
      <c r="AI417" s="182" t="s">
        <v>567</v>
      </c>
      <c r="AJ417" s="182"/>
      <c r="AK417" s="252"/>
    </row>
    <row r="418" spans="1:37" s="153" customFormat="1" ht="12">
      <c r="A418" s="136" t="s">
        <v>2001</v>
      </c>
      <c r="B418" s="246">
        <v>2013</v>
      </c>
      <c r="C418" s="249"/>
      <c r="D418" s="246">
        <v>2013000586</v>
      </c>
      <c r="E418" s="250" t="s">
        <v>600</v>
      </c>
      <c r="F418" s="246">
        <v>1</v>
      </c>
      <c r="G418" s="252" t="s">
        <v>170</v>
      </c>
      <c r="H418" s="253" t="s">
        <v>3250</v>
      </c>
      <c r="I418" s="268">
        <v>22000</v>
      </c>
      <c r="J418" s="252">
        <v>1</v>
      </c>
      <c r="K418" s="258" t="s">
        <v>540</v>
      </c>
      <c r="L418" s="255" t="s">
        <v>3251</v>
      </c>
      <c r="M418" s="256" t="s">
        <v>255</v>
      </c>
      <c r="N418" s="250" t="s">
        <v>3252</v>
      </c>
      <c r="O418" s="244">
        <v>40908</v>
      </c>
      <c r="P418" s="244">
        <v>41639</v>
      </c>
      <c r="Q418" s="255" t="s">
        <v>3253</v>
      </c>
      <c r="R418" s="246">
        <v>1</v>
      </c>
      <c r="S418" s="246">
        <v>0</v>
      </c>
      <c r="T418" s="246">
        <v>0</v>
      </c>
      <c r="U418" s="246">
        <v>0</v>
      </c>
      <c r="V418" s="246"/>
      <c r="W418" s="246"/>
      <c r="X418" s="246"/>
      <c r="Y418" s="246">
        <v>0</v>
      </c>
      <c r="Z418" s="246">
        <v>0</v>
      </c>
      <c r="AA418" s="246">
        <v>0</v>
      </c>
      <c r="AB418" s="246">
        <v>0</v>
      </c>
      <c r="AC418" s="152" t="s">
        <v>567</v>
      </c>
      <c r="AD418" s="182">
        <v>5876</v>
      </c>
      <c r="AE418" s="182" t="s">
        <v>567</v>
      </c>
      <c r="AF418" s="182" t="s">
        <v>567</v>
      </c>
      <c r="AG418" s="182" t="s">
        <v>567</v>
      </c>
      <c r="AH418" s="182" t="s">
        <v>567</v>
      </c>
      <c r="AI418" s="182" t="s">
        <v>567</v>
      </c>
      <c r="AJ418" s="182"/>
      <c r="AK418" s="252"/>
    </row>
    <row r="419" spans="1:37" s="153" customFormat="1" ht="12">
      <c r="A419" s="136" t="s">
        <v>2001</v>
      </c>
      <c r="B419" s="246">
        <v>2013</v>
      </c>
      <c r="C419" s="249"/>
      <c r="D419" s="246">
        <v>2013000587</v>
      </c>
      <c r="E419" s="250" t="s">
        <v>961</v>
      </c>
      <c r="F419" s="246">
        <v>1</v>
      </c>
      <c r="G419" s="252" t="s">
        <v>171</v>
      </c>
      <c r="H419" s="253" t="s">
        <v>3254</v>
      </c>
      <c r="I419" s="268">
        <v>22000</v>
      </c>
      <c r="J419" s="252">
        <v>1</v>
      </c>
      <c r="K419" s="258" t="s">
        <v>540</v>
      </c>
      <c r="L419" s="255" t="s">
        <v>3255</v>
      </c>
      <c r="M419" s="256" t="s">
        <v>651</v>
      </c>
      <c r="N419" s="250" t="s">
        <v>882</v>
      </c>
      <c r="O419" s="244">
        <v>40908</v>
      </c>
      <c r="P419" s="244">
        <v>41639</v>
      </c>
      <c r="Q419" s="255" t="s">
        <v>3256</v>
      </c>
      <c r="R419" s="246">
        <v>1</v>
      </c>
      <c r="S419" s="246">
        <v>0</v>
      </c>
      <c r="T419" s="246">
        <v>0</v>
      </c>
      <c r="U419" s="246"/>
      <c r="V419" s="246"/>
      <c r="W419" s="246"/>
      <c r="X419" s="246"/>
      <c r="Y419" s="246">
        <v>0</v>
      </c>
      <c r="Z419" s="246">
        <v>0</v>
      </c>
      <c r="AA419" s="246">
        <v>0</v>
      </c>
      <c r="AB419" s="246">
        <v>0</v>
      </c>
      <c r="AC419" s="152" t="s">
        <v>567</v>
      </c>
      <c r="AD419" s="182">
        <v>25518</v>
      </c>
      <c r="AE419" s="182" t="s">
        <v>567</v>
      </c>
      <c r="AF419" s="182" t="s">
        <v>567</v>
      </c>
      <c r="AG419" s="182" t="s">
        <v>567</v>
      </c>
      <c r="AH419" s="182" t="s">
        <v>567</v>
      </c>
      <c r="AI419" s="182" t="s">
        <v>567</v>
      </c>
      <c r="AJ419" s="182"/>
      <c r="AK419" s="252"/>
    </row>
    <row r="420" spans="1:37" s="153" customFormat="1" ht="12">
      <c r="A420" s="248" t="s">
        <v>2891</v>
      </c>
      <c r="B420" s="246">
        <v>2013</v>
      </c>
      <c r="C420" s="228">
        <v>41639</v>
      </c>
      <c r="D420" s="246">
        <v>2013000588</v>
      </c>
      <c r="E420" s="250" t="s">
        <v>964</v>
      </c>
      <c r="F420" s="246">
        <v>1</v>
      </c>
      <c r="G420" s="252" t="s">
        <v>181</v>
      </c>
      <c r="H420" s="253" t="s">
        <v>2891</v>
      </c>
      <c r="I420" s="225">
        <v>11000</v>
      </c>
      <c r="J420" s="252">
        <v>1</v>
      </c>
      <c r="K420" s="273" t="s">
        <v>720</v>
      </c>
      <c r="L420" s="255" t="s">
        <v>3257</v>
      </c>
      <c r="M420" s="256" t="s">
        <v>643</v>
      </c>
      <c r="N420" s="250"/>
      <c r="O420" s="228">
        <v>41275</v>
      </c>
      <c r="P420" s="244">
        <v>41639</v>
      </c>
      <c r="Q420" s="255" t="s">
        <v>3258</v>
      </c>
      <c r="R420" s="246"/>
      <c r="S420" s="246"/>
      <c r="T420" s="246"/>
      <c r="U420" s="246"/>
      <c r="V420" s="246"/>
      <c r="W420" s="246"/>
      <c r="X420" s="246"/>
      <c r="Y420" s="246"/>
      <c r="Z420" s="246"/>
      <c r="AA420" s="246"/>
      <c r="AB420" s="246"/>
      <c r="AC420" s="218">
        <v>76271</v>
      </c>
      <c r="AD420" s="218">
        <v>76271</v>
      </c>
      <c r="AE420" s="182" t="s">
        <v>567</v>
      </c>
      <c r="AF420" s="182" t="s">
        <v>567</v>
      </c>
      <c r="AG420" s="182">
        <v>76271</v>
      </c>
      <c r="AH420" s="182" t="s">
        <v>567</v>
      </c>
      <c r="AI420" s="182" t="s">
        <v>567</v>
      </c>
      <c r="AJ420" s="182"/>
      <c r="AK420" s="252"/>
    </row>
    <row r="421" spans="1:37" s="153" customFormat="1" ht="12">
      <c r="A421" s="136" t="s">
        <v>2001</v>
      </c>
      <c r="B421" s="246">
        <v>2013</v>
      </c>
      <c r="C421" s="249"/>
      <c r="D421" s="246">
        <v>2013000589</v>
      </c>
      <c r="E421" s="250" t="s">
        <v>964</v>
      </c>
      <c r="F421" s="246">
        <v>1</v>
      </c>
      <c r="G421" s="252" t="s">
        <v>106</v>
      </c>
      <c r="H421" s="253" t="s">
        <v>3259</v>
      </c>
      <c r="I421" s="268">
        <v>22000</v>
      </c>
      <c r="J421" s="252">
        <v>1</v>
      </c>
      <c r="K421" s="258" t="s">
        <v>540</v>
      </c>
      <c r="L421" s="255" t="s">
        <v>3260</v>
      </c>
      <c r="M421" s="256" t="s">
        <v>651</v>
      </c>
      <c r="N421" s="250" t="s">
        <v>3261</v>
      </c>
      <c r="O421" s="244">
        <v>40908</v>
      </c>
      <c r="P421" s="244">
        <v>41639</v>
      </c>
      <c r="Q421" s="255" t="s">
        <v>3262</v>
      </c>
      <c r="R421" s="246">
        <v>1</v>
      </c>
      <c r="S421" s="246">
        <v>0</v>
      </c>
      <c r="T421" s="246">
        <v>1</v>
      </c>
      <c r="U421" s="246"/>
      <c r="V421" s="246"/>
      <c r="W421" s="246"/>
      <c r="X421" s="246"/>
      <c r="Y421" s="246">
        <v>0</v>
      </c>
      <c r="Z421" s="246">
        <v>0</v>
      </c>
      <c r="AA421" s="246">
        <v>0</v>
      </c>
      <c r="AB421" s="246">
        <v>0</v>
      </c>
      <c r="AC421" s="152" t="s">
        <v>567</v>
      </c>
      <c r="AD421" s="182">
        <v>31036</v>
      </c>
      <c r="AE421" s="182" t="s">
        <v>567</v>
      </c>
      <c r="AF421" s="182" t="s">
        <v>567</v>
      </c>
      <c r="AG421" s="182" t="s">
        <v>567</v>
      </c>
      <c r="AH421" s="182" t="s">
        <v>567</v>
      </c>
      <c r="AI421" s="182" t="s">
        <v>567</v>
      </c>
      <c r="AJ421" s="182"/>
      <c r="AK421" s="252"/>
    </row>
    <row r="422" spans="1:37" s="153" customFormat="1" ht="12">
      <c r="A422" s="136" t="s">
        <v>2001</v>
      </c>
      <c r="B422" s="246">
        <v>2013</v>
      </c>
      <c r="C422" s="249"/>
      <c r="D422" s="246">
        <v>2013000590</v>
      </c>
      <c r="E422" s="250" t="s">
        <v>2923</v>
      </c>
      <c r="F422" s="246">
        <v>1</v>
      </c>
      <c r="G422" s="252" t="s">
        <v>30</v>
      </c>
      <c r="H422" s="253" t="s">
        <v>3263</v>
      </c>
      <c r="I422" s="268">
        <v>22000</v>
      </c>
      <c r="J422" s="252">
        <v>1</v>
      </c>
      <c r="K422" s="258" t="s">
        <v>540</v>
      </c>
      <c r="L422" s="255" t="s">
        <v>3264</v>
      </c>
      <c r="M422" s="256" t="s">
        <v>301</v>
      </c>
      <c r="N422" s="250" t="s">
        <v>784</v>
      </c>
      <c r="O422" s="244">
        <v>40908</v>
      </c>
      <c r="P422" s="244">
        <v>41639</v>
      </c>
      <c r="Q422" s="255" t="s">
        <v>3265</v>
      </c>
      <c r="R422" s="246">
        <v>1</v>
      </c>
      <c r="S422" s="246">
        <v>0</v>
      </c>
      <c r="T422" s="246">
        <v>0</v>
      </c>
      <c r="U422" s="246"/>
      <c r="V422" s="246"/>
      <c r="W422" s="246"/>
      <c r="X422" s="246"/>
      <c r="Y422" s="246">
        <v>0</v>
      </c>
      <c r="Z422" s="246">
        <v>0</v>
      </c>
      <c r="AA422" s="246">
        <v>0</v>
      </c>
      <c r="AB422" s="246">
        <v>0</v>
      </c>
      <c r="AC422" s="152" t="s">
        <v>567</v>
      </c>
      <c r="AD422" s="182">
        <v>22526</v>
      </c>
      <c r="AE422" s="182" t="s">
        <v>567</v>
      </c>
      <c r="AF422" s="182" t="s">
        <v>567</v>
      </c>
      <c r="AG422" s="182" t="s">
        <v>567</v>
      </c>
      <c r="AH422" s="182" t="s">
        <v>567</v>
      </c>
      <c r="AI422" s="182" t="s">
        <v>567</v>
      </c>
      <c r="AJ422" s="182"/>
      <c r="AK422" s="252">
        <v>3</v>
      </c>
    </row>
    <row r="423" spans="1:37" s="153" customFormat="1" ht="12">
      <c r="A423" s="136" t="s">
        <v>2001</v>
      </c>
      <c r="B423" s="246">
        <v>2013</v>
      </c>
      <c r="C423" s="249"/>
      <c r="D423" s="246">
        <v>2013000591</v>
      </c>
      <c r="E423" s="250" t="s">
        <v>2928</v>
      </c>
      <c r="F423" s="246">
        <v>1</v>
      </c>
      <c r="G423" s="252" t="s">
        <v>171</v>
      </c>
      <c r="H423" s="274" t="s">
        <v>3266</v>
      </c>
      <c r="I423" s="225">
        <v>21045</v>
      </c>
      <c r="J423" s="252">
        <v>1</v>
      </c>
      <c r="K423" s="258" t="s">
        <v>540</v>
      </c>
      <c r="L423" s="255" t="s">
        <v>3267</v>
      </c>
      <c r="M423" s="256" t="s">
        <v>262</v>
      </c>
      <c r="N423" s="250"/>
      <c r="O423" s="244">
        <v>40908</v>
      </c>
      <c r="P423" s="244">
        <v>41639</v>
      </c>
      <c r="Q423" s="255" t="s">
        <v>3268</v>
      </c>
      <c r="R423" s="246">
        <v>0</v>
      </c>
      <c r="S423" s="246">
        <v>1</v>
      </c>
      <c r="T423" s="246">
        <v>1</v>
      </c>
      <c r="U423" s="246"/>
      <c r="V423" s="246"/>
      <c r="W423" s="246"/>
      <c r="X423" s="246"/>
      <c r="Y423" s="246">
        <v>1</v>
      </c>
      <c r="Z423" s="246">
        <v>1</v>
      </c>
      <c r="AA423" s="246">
        <v>1</v>
      </c>
      <c r="AB423" s="246">
        <v>1</v>
      </c>
      <c r="AC423" s="152" t="s">
        <v>567</v>
      </c>
      <c r="AD423" s="182">
        <v>33689</v>
      </c>
      <c r="AE423" s="182" t="s">
        <v>567</v>
      </c>
      <c r="AF423" s="182" t="s">
        <v>567</v>
      </c>
      <c r="AG423" s="182" t="s">
        <v>567</v>
      </c>
      <c r="AH423" s="182" t="s">
        <v>567</v>
      </c>
      <c r="AI423" s="182" t="s">
        <v>567</v>
      </c>
      <c r="AJ423" s="182"/>
      <c r="AK423" s="252"/>
    </row>
    <row r="424" spans="1:37" s="153" customFormat="1" ht="12">
      <c r="A424" s="136" t="s">
        <v>2001</v>
      </c>
      <c r="B424" s="246">
        <v>2013</v>
      </c>
      <c r="C424" s="249"/>
      <c r="D424" s="246">
        <v>2013000592</v>
      </c>
      <c r="E424" s="250" t="s">
        <v>963</v>
      </c>
      <c r="F424" s="246">
        <v>1</v>
      </c>
      <c r="G424" s="260" t="s">
        <v>62</v>
      </c>
      <c r="H424" s="253" t="s">
        <v>2902</v>
      </c>
      <c r="I424" s="268">
        <v>22000</v>
      </c>
      <c r="J424" s="252">
        <v>1</v>
      </c>
      <c r="K424" s="258" t="s">
        <v>540</v>
      </c>
      <c r="L424" s="255" t="s">
        <v>3269</v>
      </c>
      <c r="M424" s="256" t="s">
        <v>215</v>
      </c>
      <c r="N424" s="250"/>
      <c r="O424" s="244">
        <v>40908</v>
      </c>
      <c r="P424" s="244">
        <v>41639</v>
      </c>
      <c r="Q424" s="255" t="s">
        <v>3270</v>
      </c>
      <c r="R424" s="246">
        <v>1</v>
      </c>
      <c r="S424" s="246">
        <v>0</v>
      </c>
      <c r="T424" s="246">
        <v>1</v>
      </c>
      <c r="U424" s="246"/>
      <c r="V424" s="246"/>
      <c r="W424" s="246"/>
      <c r="X424" s="246"/>
      <c r="Y424" s="246">
        <v>0</v>
      </c>
      <c r="Z424" s="246">
        <v>0</v>
      </c>
      <c r="AA424" s="246">
        <v>0</v>
      </c>
      <c r="AB424" s="246">
        <v>0</v>
      </c>
      <c r="AC424" s="152" t="s">
        <v>567</v>
      </c>
      <c r="AD424" s="182">
        <v>33728</v>
      </c>
      <c r="AE424" s="182" t="s">
        <v>567</v>
      </c>
      <c r="AF424" s="182" t="s">
        <v>567</v>
      </c>
      <c r="AG424" s="182" t="s">
        <v>567</v>
      </c>
      <c r="AH424" s="182" t="s">
        <v>567</v>
      </c>
      <c r="AI424" s="182" t="s">
        <v>567</v>
      </c>
      <c r="AJ424" s="182"/>
      <c r="AK424" s="252"/>
    </row>
    <row r="425" spans="1:37" s="153" customFormat="1" ht="12">
      <c r="A425" s="136" t="s">
        <v>2001</v>
      </c>
      <c r="B425" s="246">
        <v>2013</v>
      </c>
      <c r="C425" s="249"/>
      <c r="D425" s="246">
        <v>2013000593</v>
      </c>
      <c r="E425" s="250" t="s">
        <v>962</v>
      </c>
      <c r="F425" s="246">
        <v>1</v>
      </c>
      <c r="G425" s="252" t="s">
        <v>119</v>
      </c>
      <c r="H425" s="253" t="s">
        <v>3271</v>
      </c>
      <c r="I425" s="268">
        <v>22000</v>
      </c>
      <c r="J425" s="252">
        <v>1</v>
      </c>
      <c r="K425" s="258" t="s">
        <v>540</v>
      </c>
      <c r="L425" s="255" t="s">
        <v>3272</v>
      </c>
      <c r="M425" s="256" t="s">
        <v>255</v>
      </c>
      <c r="N425" s="250" t="s">
        <v>3273</v>
      </c>
      <c r="O425" s="244">
        <v>40908</v>
      </c>
      <c r="P425" s="244">
        <v>41639</v>
      </c>
      <c r="Q425" s="255" t="s">
        <v>3274</v>
      </c>
      <c r="R425" s="246">
        <v>1</v>
      </c>
      <c r="S425" s="246">
        <v>1</v>
      </c>
      <c r="T425" s="246">
        <v>0</v>
      </c>
      <c r="U425" s="246">
        <v>0</v>
      </c>
      <c r="V425" s="246"/>
      <c r="W425" s="246"/>
      <c r="X425" s="246"/>
      <c r="Y425" s="246">
        <v>0</v>
      </c>
      <c r="Z425" s="246">
        <v>0</v>
      </c>
      <c r="AA425" s="246">
        <v>0</v>
      </c>
      <c r="AB425" s="246">
        <v>0</v>
      </c>
      <c r="AC425" s="152" t="s">
        <v>567</v>
      </c>
      <c r="AD425" s="182">
        <v>25427</v>
      </c>
      <c r="AE425" s="182" t="s">
        <v>567</v>
      </c>
      <c r="AF425" s="182" t="s">
        <v>567</v>
      </c>
      <c r="AG425" s="182" t="s">
        <v>567</v>
      </c>
      <c r="AH425" s="182" t="s">
        <v>567</v>
      </c>
      <c r="AI425" s="182" t="s">
        <v>567</v>
      </c>
      <c r="AJ425" s="182"/>
      <c r="AK425" s="252">
        <v>0</v>
      </c>
    </row>
    <row r="426" spans="1:37" s="153" customFormat="1" ht="12">
      <c r="A426" s="248" t="s">
        <v>929</v>
      </c>
      <c r="B426" s="246">
        <v>2013</v>
      </c>
      <c r="C426" s="249">
        <v>41639</v>
      </c>
      <c r="D426" s="246">
        <v>2013000594</v>
      </c>
      <c r="E426" s="250" t="s">
        <v>927</v>
      </c>
      <c r="F426" s="251">
        <v>1</v>
      </c>
      <c r="G426" s="142" t="s">
        <v>143</v>
      </c>
      <c r="H426" s="253" t="s">
        <v>753</v>
      </c>
      <c r="I426" s="225">
        <v>11000</v>
      </c>
      <c r="J426" s="252">
        <v>1</v>
      </c>
      <c r="K426" s="254" t="s">
        <v>540</v>
      </c>
      <c r="L426" s="255" t="s">
        <v>3275</v>
      </c>
      <c r="M426" s="256" t="s">
        <v>214</v>
      </c>
      <c r="N426" s="250" t="s">
        <v>3276</v>
      </c>
      <c r="O426" s="244">
        <v>41306</v>
      </c>
      <c r="P426" s="244">
        <v>41671</v>
      </c>
      <c r="Q426" s="255" t="s">
        <v>3277</v>
      </c>
      <c r="R426" s="246">
        <v>0</v>
      </c>
      <c r="S426" s="246">
        <v>0</v>
      </c>
      <c r="T426" s="246">
        <v>1</v>
      </c>
      <c r="U426" s="246"/>
      <c r="V426" s="246"/>
      <c r="W426" s="246"/>
      <c r="X426" s="246"/>
      <c r="Y426" s="246">
        <v>0</v>
      </c>
      <c r="Z426" s="246">
        <v>0</v>
      </c>
      <c r="AA426" s="246">
        <v>0</v>
      </c>
      <c r="AB426" s="246">
        <v>0</v>
      </c>
      <c r="AC426" s="182">
        <v>2000</v>
      </c>
      <c r="AD426" s="182">
        <v>2000</v>
      </c>
      <c r="AE426" s="182">
        <v>2000</v>
      </c>
      <c r="AF426" s="182" t="s">
        <v>567</v>
      </c>
      <c r="AG426" s="182" t="s">
        <v>567</v>
      </c>
      <c r="AH426" s="182" t="s">
        <v>567</v>
      </c>
      <c r="AI426" s="182" t="s">
        <v>567</v>
      </c>
      <c r="AJ426" s="182"/>
      <c r="AK426" s="252">
        <v>0</v>
      </c>
    </row>
    <row r="427" spans="1:37" s="153" customFormat="1" ht="12">
      <c r="A427" s="248" t="s">
        <v>3142</v>
      </c>
      <c r="B427" s="246">
        <v>2013</v>
      </c>
      <c r="C427" s="249">
        <v>41639</v>
      </c>
      <c r="D427" s="246">
        <v>2012001333</v>
      </c>
      <c r="E427" s="250" t="s">
        <v>926</v>
      </c>
      <c r="F427" s="251">
        <v>3</v>
      </c>
      <c r="G427" s="252" t="s">
        <v>107</v>
      </c>
      <c r="H427" s="253" t="s">
        <v>2155</v>
      </c>
      <c r="I427" s="225">
        <v>22000</v>
      </c>
      <c r="J427" s="252">
        <v>1</v>
      </c>
      <c r="K427" s="258" t="s">
        <v>540</v>
      </c>
      <c r="L427" s="255" t="s">
        <v>3278</v>
      </c>
      <c r="M427" s="256" t="s">
        <v>283</v>
      </c>
      <c r="N427" s="250" t="s">
        <v>3279</v>
      </c>
      <c r="O427" s="244">
        <v>40909</v>
      </c>
      <c r="P427" s="244">
        <v>41639</v>
      </c>
      <c r="Q427" s="255" t="s">
        <v>3280</v>
      </c>
      <c r="R427" s="246">
        <v>0</v>
      </c>
      <c r="S427" s="246">
        <v>0</v>
      </c>
      <c r="T427" s="246">
        <v>2</v>
      </c>
      <c r="U427" s="246"/>
      <c r="V427" s="246"/>
      <c r="W427" s="246"/>
      <c r="X427" s="246"/>
      <c r="Y427" s="246">
        <v>0</v>
      </c>
      <c r="Z427" s="246">
        <v>0</v>
      </c>
      <c r="AA427" s="246">
        <v>0</v>
      </c>
      <c r="AB427" s="246">
        <v>0</v>
      </c>
      <c r="AC427" s="182">
        <v>2280</v>
      </c>
      <c r="AD427" s="182" t="s">
        <v>567</v>
      </c>
      <c r="AE427" s="182">
        <v>2280</v>
      </c>
      <c r="AF427" s="182" t="s">
        <v>567</v>
      </c>
      <c r="AG427" s="182" t="s">
        <v>567</v>
      </c>
      <c r="AH427" s="182" t="s">
        <v>567</v>
      </c>
      <c r="AI427" s="182" t="s">
        <v>567</v>
      </c>
      <c r="AJ427" s="182"/>
      <c r="AK427" s="252"/>
    </row>
    <row r="428" spans="1:37" s="153" customFormat="1" ht="12">
      <c r="A428" s="248" t="s">
        <v>987</v>
      </c>
      <c r="B428" s="246">
        <v>2013</v>
      </c>
      <c r="C428" s="249"/>
      <c r="D428" s="246">
        <v>2012000243</v>
      </c>
      <c r="E428" s="259" t="s">
        <v>925</v>
      </c>
      <c r="F428" s="246">
        <v>3</v>
      </c>
      <c r="G428" s="252" t="s">
        <v>134</v>
      </c>
      <c r="H428" s="275" t="s">
        <v>2620</v>
      </c>
      <c r="I428" s="225">
        <v>22000</v>
      </c>
      <c r="J428" s="252">
        <v>1</v>
      </c>
      <c r="K428" s="258" t="s">
        <v>540</v>
      </c>
      <c r="L428" s="252" t="s">
        <v>3281</v>
      </c>
      <c r="M428" s="256" t="s">
        <v>299</v>
      </c>
      <c r="N428" s="259"/>
      <c r="O428" s="228">
        <v>41001</v>
      </c>
      <c r="P428" s="228">
        <v>42004</v>
      </c>
      <c r="Q428" s="252" t="s">
        <v>3281</v>
      </c>
      <c r="R428" s="246">
        <v>1</v>
      </c>
      <c r="S428" s="246">
        <v>2</v>
      </c>
      <c r="T428" s="246">
        <v>1</v>
      </c>
      <c r="U428" s="246">
        <v>1</v>
      </c>
      <c r="V428" s="246"/>
      <c r="W428" s="246"/>
      <c r="X428" s="246"/>
      <c r="Y428" s="246">
        <v>2</v>
      </c>
      <c r="Z428" s="246">
        <v>1</v>
      </c>
      <c r="AA428" s="246">
        <v>1</v>
      </c>
      <c r="AB428" s="246">
        <v>0</v>
      </c>
      <c r="AC428" s="152" t="s">
        <v>567</v>
      </c>
      <c r="AD428" s="218">
        <v>60000</v>
      </c>
      <c r="AE428" s="218" t="s">
        <v>567</v>
      </c>
      <c r="AF428" s="218" t="s">
        <v>567</v>
      </c>
      <c r="AG428" s="218" t="s">
        <v>567</v>
      </c>
      <c r="AH428" s="218" t="s">
        <v>567</v>
      </c>
      <c r="AI428" s="218" t="s">
        <v>567</v>
      </c>
      <c r="AJ428" s="218"/>
      <c r="AK428" s="252"/>
    </row>
    <row r="429" spans="1:37" s="153" customFormat="1" ht="12">
      <c r="A429" s="248" t="s">
        <v>987</v>
      </c>
      <c r="B429" s="246">
        <v>2013</v>
      </c>
      <c r="C429" s="249"/>
      <c r="D429" s="246">
        <v>2012000244</v>
      </c>
      <c r="E429" s="259" t="s">
        <v>924</v>
      </c>
      <c r="F429" s="246">
        <v>3</v>
      </c>
      <c r="G429" s="252" t="s">
        <v>114</v>
      </c>
      <c r="H429" s="275" t="s">
        <v>1538</v>
      </c>
      <c r="I429" s="225">
        <v>22000</v>
      </c>
      <c r="J429" s="252">
        <v>1</v>
      </c>
      <c r="K429" s="258" t="s">
        <v>540</v>
      </c>
      <c r="L429" s="252" t="s">
        <v>3282</v>
      </c>
      <c r="M429" s="256" t="s">
        <v>299</v>
      </c>
      <c r="N429" s="259" t="s">
        <v>3283</v>
      </c>
      <c r="O429" s="228">
        <v>41011</v>
      </c>
      <c r="P429" s="228">
        <v>41639</v>
      </c>
      <c r="Q429" s="252" t="s">
        <v>3282</v>
      </c>
      <c r="R429" s="246">
        <v>1</v>
      </c>
      <c r="S429" s="246">
        <v>1</v>
      </c>
      <c r="T429" s="246">
        <v>1</v>
      </c>
      <c r="U429" s="246">
        <v>1</v>
      </c>
      <c r="V429" s="246"/>
      <c r="W429" s="246"/>
      <c r="X429" s="246"/>
      <c r="Y429" s="246">
        <v>1</v>
      </c>
      <c r="Z429" s="246">
        <v>1</v>
      </c>
      <c r="AA429" s="246">
        <v>0</v>
      </c>
      <c r="AB429" s="246">
        <v>1</v>
      </c>
      <c r="AC429" s="152" t="s">
        <v>567</v>
      </c>
      <c r="AD429" s="218">
        <v>77525</v>
      </c>
      <c r="AE429" s="218" t="s">
        <v>567</v>
      </c>
      <c r="AF429" s="218" t="s">
        <v>567</v>
      </c>
      <c r="AG429" s="218" t="s">
        <v>567</v>
      </c>
      <c r="AH429" s="218" t="s">
        <v>567</v>
      </c>
      <c r="AI429" s="218" t="s">
        <v>567</v>
      </c>
      <c r="AJ429" s="218"/>
      <c r="AK429" s="252"/>
    </row>
    <row r="430" spans="1:37" s="153" customFormat="1" ht="12">
      <c r="A430" s="136" t="s">
        <v>2001</v>
      </c>
      <c r="B430" s="246">
        <v>2013</v>
      </c>
      <c r="C430" s="228"/>
      <c r="D430" s="246">
        <v>2012001120</v>
      </c>
      <c r="E430" s="250" t="s">
        <v>878</v>
      </c>
      <c r="F430" s="246">
        <v>3</v>
      </c>
      <c r="G430" s="252" t="s">
        <v>181</v>
      </c>
      <c r="H430" s="253" t="s">
        <v>3284</v>
      </c>
      <c r="I430" s="268">
        <v>22000</v>
      </c>
      <c r="J430" s="252">
        <v>1</v>
      </c>
      <c r="K430" s="273" t="s">
        <v>720</v>
      </c>
      <c r="L430" s="252" t="s">
        <v>2903</v>
      </c>
      <c r="M430" s="256" t="s">
        <v>643</v>
      </c>
      <c r="N430" s="259"/>
      <c r="O430" s="244">
        <v>40986</v>
      </c>
      <c r="P430" s="244">
        <v>41715</v>
      </c>
      <c r="Q430" s="252" t="s">
        <v>3285</v>
      </c>
      <c r="R430" s="246">
        <v>0</v>
      </c>
      <c r="S430" s="246">
        <v>0</v>
      </c>
      <c r="T430" s="246">
        <v>0</v>
      </c>
      <c r="U430" s="246"/>
      <c r="V430" s="246"/>
      <c r="W430" s="246"/>
      <c r="X430" s="246"/>
      <c r="Y430" s="246"/>
      <c r="Z430" s="246"/>
      <c r="AA430" s="246"/>
      <c r="AB430" s="246"/>
      <c r="AC430" s="152" t="s">
        <v>567</v>
      </c>
      <c r="AD430" s="182">
        <v>429</v>
      </c>
      <c r="AE430" s="182" t="s">
        <v>567</v>
      </c>
      <c r="AF430" s="182" t="s">
        <v>567</v>
      </c>
      <c r="AG430" s="182" t="s">
        <v>567</v>
      </c>
      <c r="AH430" s="182" t="s">
        <v>567</v>
      </c>
      <c r="AI430" s="182" t="s">
        <v>567</v>
      </c>
      <c r="AJ430" s="182"/>
      <c r="AK430" s="252"/>
    </row>
    <row r="431" spans="1:37" s="153" customFormat="1" ht="12">
      <c r="A431" s="136" t="s">
        <v>2001</v>
      </c>
      <c r="B431" s="246">
        <v>2013</v>
      </c>
      <c r="C431" s="228"/>
      <c r="D431" s="246">
        <v>2012001126</v>
      </c>
      <c r="E431" s="250" t="s">
        <v>3286</v>
      </c>
      <c r="F431" s="246">
        <v>3</v>
      </c>
      <c r="G431" s="252" t="s">
        <v>84</v>
      </c>
      <c r="H431" s="253" t="s">
        <v>3287</v>
      </c>
      <c r="I431" s="268">
        <v>22000</v>
      </c>
      <c r="J431" s="252">
        <v>1</v>
      </c>
      <c r="K431" s="273" t="s">
        <v>720</v>
      </c>
      <c r="L431" s="255" t="s">
        <v>3288</v>
      </c>
      <c r="M431" s="256" t="s">
        <v>643</v>
      </c>
      <c r="N431" s="250"/>
      <c r="O431" s="244">
        <v>41259</v>
      </c>
      <c r="P431" s="244">
        <v>41259</v>
      </c>
      <c r="Q431" s="255" t="s">
        <v>3289</v>
      </c>
      <c r="R431" s="246">
        <v>0</v>
      </c>
      <c r="S431" s="246">
        <v>0</v>
      </c>
      <c r="T431" s="246">
        <v>0</v>
      </c>
      <c r="U431" s="246"/>
      <c r="V431" s="246"/>
      <c r="W431" s="246"/>
      <c r="X431" s="246"/>
      <c r="Y431" s="246"/>
      <c r="Z431" s="246"/>
      <c r="AA431" s="246"/>
      <c r="AB431" s="246"/>
      <c r="AC431" s="152" t="s">
        <v>567</v>
      </c>
      <c r="AD431" s="182">
        <v>12100</v>
      </c>
      <c r="AE431" s="182" t="s">
        <v>567</v>
      </c>
      <c r="AF431" s="182" t="s">
        <v>567</v>
      </c>
      <c r="AG431" s="182" t="s">
        <v>567</v>
      </c>
      <c r="AH431" s="182" t="s">
        <v>567</v>
      </c>
      <c r="AI431" s="182" t="s">
        <v>567</v>
      </c>
      <c r="AJ431" s="182"/>
      <c r="AK431" s="252"/>
    </row>
    <row r="432" spans="1:37" s="153" customFormat="1" ht="12">
      <c r="A432" s="248" t="s">
        <v>3290</v>
      </c>
      <c r="B432" s="246">
        <v>2013</v>
      </c>
      <c r="C432" s="249"/>
      <c r="D432" s="246">
        <v>2013000604</v>
      </c>
      <c r="E432" s="250" t="s">
        <v>878</v>
      </c>
      <c r="F432" s="246">
        <v>1</v>
      </c>
      <c r="G432" s="252" t="s">
        <v>97</v>
      </c>
      <c r="H432" s="253" t="s">
        <v>3291</v>
      </c>
      <c r="I432" s="225">
        <v>22000</v>
      </c>
      <c r="J432" s="252">
        <v>1</v>
      </c>
      <c r="K432" s="258" t="s">
        <v>540</v>
      </c>
      <c r="L432" s="255" t="s">
        <v>3292</v>
      </c>
      <c r="M432" s="276" t="s">
        <v>254</v>
      </c>
      <c r="N432" s="250" t="s">
        <v>3293</v>
      </c>
      <c r="O432" s="244">
        <v>41183</v>
      </c>
      <c r="P432" s="244">
        <v>41455</v>
      </c>
      <c r="Q432" s="255" t="s">
        <v>3294</v>
      </c>
      <c r="R432" s="246"/>
      <c r="S432" s="246">
        <v>1</v>
      </c>
      <c r="T432" s="246"/>
      <c r="U432" s="246">
        <v>0</v>
      </c>
      <c r="V432" s="246"/>
      <c r="W432" s="246"/>
      <c r="X432" s="246"/>
      <c r="Y432" s="246"/>
      <c r="Z432" s="246">
        <v>1</v>
      </c>
      <c r="AA432" s="246"/>
      <c r="AB432" s="246"/>
      <c r="AC432" s="152" t="s">
        <v>567</v>
      </c>
      <c r="AD432" s="182">
        <v>1000</v>
      </c>
      <c r="AE432" s="182" t="s">
        <v>567</v>
      </c>
      <c r="AF432" s="182" t="s">
        <v>567</v>
      </c>
      <c r="AG432" s="182" t="s">
        <v>567</v>
      </c>
      <c r="AH432" s="182" t="s">
        <v>567</v>
      </c>
      <c r="AI432" s="182" t="s">
        <v>567</v>
      </c>
      <c r="AJ432" s="182"/>
      <c r="AK432" s="252"/>
    </row>
    <row r="433" spans="1:37" s="153" customFormat="1" ht="12">
      <c r="A433" s="248" t="s">
        <v>987</v>
      </c>
      <c r="B433" s="246">
        <v>2013</v>
      </c>
      <c r="C433" s="249"/>
      <c r="D433" s="246">
        <v>2012000248</v>
      </c>
      <c r="E433" s="259" t="s">
        <v>814</v>
      </c>
      <c r="F433" s="246">
        <v>3</v>
      </c>
      <c r="G433" s="252" t="s">
        <v>38</v>
      </c>
      <c r="H433" s="275" t="s">
        <v>3014</v>
      </c>
      <c r="I433" s="225">
        <v>22000</v>
      </c>
      <c r="J433" s="252">
        <v>1</v>
      </c>
      <c r="K433" s="258" t="s">
        <v>540</v>
      </c>
      <c r="L433" s="252" t="s">
        <v>3015</v>
      </c>
      <c r="M433" s="256" t="s">
        <v>210</v>
      </c>
      <c r="N433" s="259" t="s">
        <v>3295</v>
      </c>
      <c r="O433" s="228">
        <v>40981</v>
      </c>
      <c r="P433" s="228">
        <v>42004</v>
      </c>
      <c r="Q433" s="252" t="s">
        <v>3015</v>
      </c>
      <c r="R433" s="246">
        <v>1</v>
      </c>
      <c r="S433" s="246">
        <v>2</v>
      </c>
      <c r="T433" s="246">
        <v>1</v>
      </c>
      <c r="U433" s="246"/>
      <c r="V433" s="246"/>
      <c r="W433" s="246"/>
      <c r="X433" s="246"/>
      <c r="Y433" s="246">
        <v>2</v>
      </c>
      <c r="Z433" s="246">
        <v>1</v>
      </c>
      <c r="AA433" s="246">
        <v>0</v>
      </c>
      <c r="AB433" s="246">
        <v>1</v>
      </c>
      <c r="AC433" s="152" t="s">
        <v>567</v>
      </c>
      <c r="AD433" s="218">
        <v>48000</v>
      </c>
      <c r="AE433" s="218" t="s">
        <v>567</v>
      </c>
      <c r="AF433" s="218" t="s">
        <v>567</v>
      </c>
      <c r="AG433" s="218" t="s">
        <v>567</v>
      </c>
      <c r="AH433" s="218" t="s">
        <v>567</v>
      </c>
      <c r="AI433" s="218" t="s">
        <v>567</v>
      </c>
      <c r="AJ433" s="218"/>
      <c r="AK433" s="252"/>
    </row>
    <row r="434" spans="1:37" s="153" customFormat="1" ht="12">
      <c r="A434" s="248" t="s">
        <v>3142</v>
      </c>
      <c r="B434" s="246">
        <v>2013</v>
      </c>
      <c r="C434" s="249">
        <v>41639</v>
      </c>
      <c r="D434" s="246">
        <v>2012001342</v>
      </c>
      <c r="E434" s="250" t="s">
        <v>814</v>
      </c>
      <c r="F434" s="251">
        <v>3</v>
      </c>
      <c r="G434" s="252" t="s">
        <v>73</v>
      </c>
      <c r="H434" s="253" t="s">
        <v>3296</v>
      </c>
      <c r="I434" s="225">
        <v>22000</v>
      </c>
      <c r="J434" s="252">
        <v>1</v>
      </c>
      <c r="K434" s="258" t="s">
        <v>540</v>
      </c>
      <c r="L434" s="255" t="s">
        <v>3297</v>
      </c>
      <c r="M434" s="256" t="s">
        <v>280</v>
      </c>
      <c r="N434" s="250" t="s">
        <v>3298</v>
      </c>
      <c r="O434" s="244">
        <v>40909</v>
      </c>
      <c r="P434" s="244">
        <v>41639</v>
      </c>
      <c r="Q434" s="255" t="s">
        <v>3299</v>
      </c>
      <c r="R434" s="246">
        <v>0</v>
      </c>
      <c r="S434" s="246">
        <v>0</v>
      </c>
      <c r="T434" s="246">
        <v>0</v>
      </c>
      <c r="U434" s="246"/>
      <c r="V434" s="246"/>
      <c r="W434" s="246"/>
      <c r="X434" s="246"/>
      <c r="Y434" s="246">
        <v>0</v>
      </c>
      <c r="Z434" s="246">
        <v>0</v>
      </c>
      <c r="AA434" s="246">
        <v>0</v>
      </c>
      <c r="AB434" s="246">
        <v>0</v>
      </c>
      <c r="AC434" s="182">
        <v>1830</v>
      </c>
      <c r="AD434" s="182" t="s">
        <v>567</v>
      </c>
      <c r="AE434" s="182">
        <v>1830</v>
      </c>
      <c r="AF434" s="182" t="s">
        <v>567</v>
      </c>
      <c r="AG434" s="182" t="s">
        <v>567</v>
      </c>
      <c r="AH434" s="182" t="s">
        <v>567</v>
      </c>
      <c r="AI434" s="182" t="s">
        <v>567</v>
      </c>
      <c r="AJ434" s="182"/>
      <c r="AK434" s="252"/>
    </row>
    <row r="435" spans="1:37" s="153" customFormat="1" ht="12">
      <c r="A435" s="248" t="s">
        <v>987</v>
      </c>
      <c r="B435" s="246">
        <v>2013</v>
      </c>
      <c r="C435" s="249"/>
      <c r="D435" s="246">
        <v>2012000249</v>
      </c>
      <c r="E435" s="259" t="s">
        <v>922</v>
      </c>
      <c r="F435" s="246">
        <v>3</v>
      </c>
      <c r="G435" s="252" t="s">
        <v>95</v>
      </c>
      <c r="H435" s="275" t="s">
        <v>2979</v>
      </c>
      <c r="I435" s="225">
        <v>22000</v>
      </c>
      <c r="J435" s="252">
        <v>1</v>
      </c>
      <c r="K435" s="258" t="s">
        <v>540</v>
      </c>
      <c r="L435" s="252" t="s">
        <v>3300</v>
      </c>
      <c r="M435" s="256" t="s">
        <v>278</v>
      </c>
      <c r="N435" s="259" t="s">
        <v>95</v>
      </c>
      <c r="O435" s="228">
        <v>41122</v>
      </c>
      <c r="P435" s="228">
        <v>42004</v>
      </c>
      <c r="Q435" s="252" t="s">
        <v>3300</v>
      </c>
      <c r="R435" s="246">
        <v>1</v>
      </c>
      <c r="S435" s="246">
        <v>1</v>
      </c>
      <c r="T435" s="246">
        <v>0</v>
      </c>
      <c r="U435" s="246"/>
      <c r="V435" s="246"/>
      <c r="W435" s="246"/>
      <c r="X435" s="246"/>
      <c r="Y435" s="246">
        <v>1</v>
      </c>
      <c r="Z435" s="246">
        <v>1</v>
      </c>
      <c r="AA435" s="246">
        <v>1</v>
      </c>
      <c r="AB435" s="246">
        <v>0</v>
      </c>
      <c r="AC435" s="152" t="s">
        <v>567</v>
      </c>
      <c r="AD435" s="218">
        <v>40000</v>
      </c>
      <c r="AE435" s="218" t="s">
        <v>567</v>
      </c>
      <c r="AF435" s="218" t="s">
        <v>567</v>
      </c>
      <c r="AG435" s="218" t="s">
        <v>567</v>
      </c>
      <c r="AH435" s="218" t="s">
        <v>567</v>
      </c>
      <c r="AI435" s="218" t="s">
        <v>567</v>
      </c>
      <c r="AJ435" s="218"/>
      <c r="AK435" s="252"/>
    </row>
    <row r="436" spans="1:37" s="153" customFormat="1" ht="12">
      <c r="A436" s="248" t="s">
        <v>3216</v>
      </c>
      <c r="B436" s="246">
        <v>2013</v>
      </c>
      <c r="C436" s="228"/>
      <c r="D436" s="246">
        <v>2012000331</v>
      </c>
      <c r="E436" s="265" t="s">
        <v>2861</v>
      </c>
      <c r="F436" s="246">
        <v>3</v>
      </c>
      <c r="G436" s="252" t="s">
        <v>120</v>
      </c>
      <c r="H436" s="270" t="s">
        <v>979</v>
      </c>
      <c r="I436" s="225">
        <v>22000</v>
      </c>
      <c r="J436" s="252">
        <v>1</v>
      </c>
      <c r="K436" s="258" t="s">
        <v>720</v>
      </c>
      <c r="L436" s="263" t="s">
        <v>3218</v>
      </c>
      <c r="M436" s="271" t="s">
        <v>643</v>
      </c>
      <c r="N436" s="265"/>
      <c r="O436" s="272">
        <v>41220</v>
      </c>
      <c r="P436" s="272">
        <v>41455</v>
      </c>
      <c r="Q436" s="263" t="s">
        <v>3301</v>
      </c>
      <c r="R436" s="266">
        <v>1</v>
      </c>
      <c r="S436" s="266">
        <v>0</v>
      </c>
      <c r="T436" s="266">
        <v>1</v>
      </c>
      <c r="U436" s="266"/>
      <c r="V436" s="266"/>
      <c r="W436" s="266"/>
      <c r="X436" s="266"/>
      <c r="Y436" s="266"/>
      <c r="Z436" s="266"/>
      <c r="AA436" s="266"/>
      <c r="AB436" s="266"/>
      <c r="AC436" s="152" t="s">
        <v>567</v>
      </c>
      <c r="AD436" s="218">
        <v>1500</v>
      </c>
      <c r="AE436" s="218" t="s">
        <v>567</v>
      </c>
      <c r="AF436" s="218" t="s">
        <v>567</v>
      </c>
      <c r="AG436" s="218" t="s">
        <v>567</v>
      </c>
      <c r="AH436" s="182" t="s">
        <v>567</v>
      </c>
      <c r="AI436" s="182" t="s">
        <v>567</v>
      </c>
      <c r="AJ436" s="182"/>
      <c r="AK436" s="252"/>
    </row>
    <row r="437" spans="1:37" s="153" customFormat="1" ht="12">
      <c r="A437" s="248" t="s">
        <v>987</v>
      </c>
      <c r="B437" s="246">
        <v>2013</v>
      </c>
      <c r="C437" s="249"/>
      <c r="D437" s="246">
        <v>2012000250</v>
      </c>
      <c r="E437" s="259" t="s">
        <v>920</v>
      </c>
      <c r="F437" s="246">
        <v>3</v>
      </c>
      <c r="G437" s="252" t="s">
        <v>100</v>
      </c>
      <c r="H437" s="275" t="s">
        <v>3302</v>
      </c>
      <c r="I437" s="225">
        <v>22000</v>
      </c>
      <c r="J437" s="252">
        <v>1</v>
      </c>
      <c r="K437" s="258" t="s">
        <v>540</v>
      </c>
      <c r="L437" s="252" t="s">
        <v>3303</v>
      </c>
      <c r="M437" s="256" t="s">
        <v>264</v>
      </c>
      <c r="N437" s="259" t="s">
        <v>3304</v>
      </c>
      <c r="O437" s="228">
        <v>41122</v>
      </c>
      <c r="P437" s="228">
        <v>42004</v>
      </c>
      <c r="Q437" s="252" t="s">
        <v>3303</v>
      </c>
      <c r="R437" s="246">
        <v>0</v>
      </c>
      <c r="S437" s="246">
        <v>1</v>
      </c>
      <c r="T437" s="246">
        <v>1</v>
      </c>
      <c r="U437" s="246">
        <v>1</v>
      </c>
      <c r="V437" s="246"/>
      <c r="W437" s="246"/>
      <c r="X437" s="246"/>
      <c r="Y437" s="246">
        <v>0</v>
      </c>
      <c r="Z437" s="246">
        <v>0</v>
      </c>
      <c r="AA437" s="246">
        <v>0</v>
      </c>
      <c r="AB437" s="246">
        <v>0</v>
      </c>
      <c r="AC437" s="152" t="s">
        <v>567</v>
      </c>
      <c r="AD437" s="218">
        <v>35920</v>
      </c>
      <c r="AE437" s="218" t="s">
        <v>567</v>
      </c>
      <c r="AF437" s="218" t="s">
        <v>567</v>
      </c>
      <c r="AG437" s="218" t="s">
        <v>567</v>
      </c>
      <c r="AH437" s="218" t="s">
        <v>567</v>
      </c>
      <c r="AI437" s="218" t="s">
        <v>567</v>
      </c>
      <c r="AJ437" s="218"/>
      <c r="AK437" s="252"/>
    </row>
    <row r="438" spans="1:37" s="153" customFormat="1" ht="12">
      <c r="A438" s="248" t="s">
        <v>987</v>
      </c>
      <c r="B438" s="246">
        <v>2013</v>
      </c>
      <c r="C438" s="249"/>
      <c r="D438" s="246">
        <v>2012000251</v>
      </c>
      <c r="E438" s="259" t="s">
        <v>919</v>
      </c>
      <c r="F438" s="246">
        <v>3</v>
      </c>
      <c r="G438" s="252" t="s">
        <v>97</v>
      </c>
      <c r="H438" s="275" t="s">
        <v>2982</v>
      </c>
      <c r="I438" s="225">
        <v>22000</v>
      </c>
      <c r="J438" s="252">
        <v>1</v>
      </c>
      <c r="K438" s="258" t="s">
        <v>540</v>
      </c>
      <c r="L438" s="252" t="s">
        <v>2983</v>
      </c>
      <c r="M438" s="256" t="s">
        <v>202</v>
      </c>
      <c r="N438" s="259"/>
      <c r="O438" s="228">
        <v>41122</v>
      </c>
      <c r="P438" s="228">
        <v>42004</v>
      </c>
      <c r="Q438" s="252" t="s">
        <v>2983</v>
      </c>
      <c r="R438" s="246">
        <v>1</v>
      </c>
      <c r="S438" s="246">
        <v>2</v>
      </c>
      <c r="T438" s="246">
        <v>0</v>
      </c>
      <c r="U438" s="246"/>
      <c r="V438" s="246"/>
      <c r="W438" s="246"/>
      <c r="X438" s="246"/>
      <c r="Y438" s="246">
        <v>1</v>
      </c>
      <c r="Z438" s="246">
        <v>1</v>
      </c>
      <c r="AA438" s="246">
        <v>0</v>
      </c>
      <c r="AB438" s="246">
        <v>1</v>
      </c>
      <c r="AC438" s="152" t="s">
        <v>567</v>
      </c>
      <c r="AD438" s="218">
        <v>39996</v>
      </c>
      <c r="AE438" s="218" t="s">
        <v>567</v>
      </c>
      <c r="AF438" s="218" t="s">
        <v>567</v>
      </c>
      <c r="AG438" s="218" t="s">
        <v>567</v>
      </c>
      <c r="AH438" s="218" t="s">
        <v>567</v>
      </c>
      <c r="AI438" s="218" t="s">
        <v>567</v>
      </c>
      <c r="AJ438" s="218"/>
      <c r="AK438" s="252"/>
    </row>
    <row r="439" spans="1:37" s="153" customFormat="1" ht="12">
      <c r="A439" s="248" t="s">
        <v>987</v>
      </c>
      <c r="B439" s="246">
        <v>2013</v>
      </c>
      <c r="C439" s="249"/>
      <c r="D439" s="246">
        <v>2012000252</v>
      </c>
      <c r="E439" s="259" t="s">
        <v>917</v>
      </c>
      <c r="F439" s="246">
        <v>3</v>
      </c>
      <c r="G439" s="252" t="s">
        <v>67</v>
      </c>
      <c r="H439" s="275" t="s">
        <v>2986</v>
      </c>
      <c r="I439" s="225">
        <v>22000</v>
      </c>
      <c r="J439" s="252">
        <v>1</v>
      </c>
      <c r="K439" s="258" t="s">
        <v>540</v>
      </c>
      <c r="L439" s="252" t="s">
        <v>3305</v>
      </c>
      <c r="M439" s="256" t="s">
        <v>264</v>
      </c>
      <c r="N439" s="259" t="s">
        <v>2988</v>
      </c>
      <c r="O439" s="228">
        <v>41167</v>
      </c>
      <c r="P439" s="228">
        <v>42004</v>
      </c>
      <c r="Q439" s="252" t="s">
        <v>3306</v>
      </c>
      <c r="R439" s="246">
        <v>0</v>
      </c>
      <c r="S439" s="246">
        <v>1</v>
      </c>
      <c r="T439" s="246">
        <v>0</v>
      </c>
      <c r="U439" s="246">
        <v>1</v>
      </c>
      <c r="V439" s="246"/>
      <c r="W439" s="246"/>
      <c r="X439" s="246"/>
      <c r="Y439" s="246">
        <v>1</v>
      </c>
      <c r="Z439" s="246">
        <v>1</v>
      </c>
      <c r="AA439" s="246">
        <v>1</v>
      </c>
      <c r="AB439" s="246">
        <v>0</v>
      </c>
      <c r="AC439" s="152" t="s">
        <v>567</v>
      </c>
      <c r="AD439" s="218">
        <v>39963.2</v>
      </c>
      <c r="AE439" s="218" t="s">
        <v>567</v>
      </c>
      <c r="AF439" s="218" t="s">
        <v>567</v>
      </c>
      <c r="AG439" s="218" t="s">
        <v>567</v>
      </c>
      <c r="AH439" s="218" t="s">
        <v>567</v>
      </c>
      <c r="AI439" s="218" t="s">
        <v>567</v>
      </c>
      <c r="AJ439" s="218"/>
      <c r="AK439" s="252">
        <v>0</v>
      </c>
    </row>
    <row r="440" spans="1:37" s="153" customFormat="1" ht="12">
      <c r="A440" s="248" t="s">
        <v>987</v>
      </c>
      <c r="B440" s="246">
        <v>2013</v>
      </c>
      <c r="C440" s="249"/>
      <c r="D440" s="246">
        <v>2012000253</v>
      </c>
      <c r="E440" s="259" t="s">
        <v>699</v>
      </c>
      <c r="F440" s="246">
        <v>3</v>
      </c>
      <c r="G440" s="252" t="s">
        <v>85</v>
      </c>
      <c r="H440" s="275" t="s">
        <v>2990</v>
      </c>
      <c r="I440" s="225">
        <v>52000</v>
      </c>
      <c r="J440" s="252">
        <v>1</v>
      </c>
      <c r="K440" s="258" t="s">
        <v>540</v>
      </c>
      <c r="L440" s="252" t="s">
        <v>3307</v>
      </c>
      <c r="M440" s="256" t="s">
        <v>589</v>
      </c>
      <c r="N440" s="259" t="s">
        <v>3308</v>
      </c>
      <c r="O440" s="228">
        <v>41183</v>
      </c>
      <c r="P440" s="228">
        <v>42004</v>
      </c>
      <c r="Q440" s="252" t="s">
        <v>3307</v>
      </c>
      <c r="R440" s="246">
        <v>1</v>
      </c>
      <c r="S440" s="246">
        <v>0</v>
      </c>
      <c r="T440" s="246">
        <v>1</v>
      </c>
      <c r="U440" s="246"/>
      <c r="V440" s="246"/>
      <c r="W440" s="246"/>
      <c r="X440" s="246"/>
      <c r="Y440" s="246">
        <v>0</v>
      </c>
      <c r="Z440" s="246"/>
      <c r="AA440" s="246"/>
      <c r="AB440" s="246">
        <v>0</v>
      </c>
      <c r="AC440" s="152" t="s">
        <v>567</v>
      </c>
      <c r="AD440" s="218">
        <v>37156</v>
      </c>
      <c r="AE440" s="218" t="s">
        <v>567</v>
      </c>
      <c r="AF440" s="218" t="s">
        <v>567</v>
      </c>
      <c r="AG440" s="218" t="s">
        <v>567</v>
      </c>
      <c r="AH440" s="218" t="s">
        <v>567</v>
      </c>
      <c r="AI440" s="218" t="s">
        <v>567</v>
      </c>
      <c r="AJ440" s="218"/>
      <c r="AK440" s="252"/>
    </row>
    <row r="441" spans="1:37" s="153" customFormat="1" ht="12">
      <c r="A441" s="248" t="s">
        <v>987</v>
      </c>
      <c r="B441" s="246">
        <v>2013</v>
      </c>
      <c r="C441" s="249"/>
      <c r="D441" s="246">
        <v>2012000254</v>
      </c>
      <c r="E441" s="259" t="s">
        <v>916</v>
      </c>
      <c r="F441" s="246">
        <v>3</v>
      </c>
      <c r="G441" s="252" t="s">
        <v>103</v>
      </c>
      <c r="H441" s="275" t="s">
        <v>2994</v>
      </c>
      <c r="I441" s="225">
        <v>22000</v>
      </c>
      <c r="J441" s="252">
        <v>1</v>
      </c>
      <c r="K441" s="258" t="s">
        <v>540</v>
      </c>
      <c r="L441" s="252" t="s">
        <v>2995</v>
      </c>
      <c r="M441" s="256" t="s">
        <v>589</v>
      </c>
      <c r="N441" s="259"/>
      <c r="O441" s="228">
        <v>41153</v>
      </c>
      <c r="P441" s="228">
        <v>42004</v>
      </c>
      <c r="Q441" s="252" t="s">
        <v>2995</v>
      </c>
      <c r="R441" s="246">
        <v>1</v>
      </c>
      <c r="S441" s="246">
        <v>1</v>
      </c>
      <c r="T441" s="246">
        <v>0</v>
      </c>
      <c r="U441" s="246"/>
      <c r="V441" s="246"/>
      <c r="W441" s="246"/>
      <c r="X441" s="246"/>
      <c r="Y441" s="246">
        <v>1</v>
      </c>
      <c r="Z441" s="246">
        <v>0</v>
      </c>
      <c r="AA441" s="246">
        <v>1</v>
      </c>
      <c r="AB441" s="246">
        <v>0</v>
      </c>
      <c r="AC441" s="152" t="s">
        <v>567</v>
      </c>
      <c r="AD441" s="218">
        <v>37082</v>
      </c>
      <c r="AE441" s="218" t="s">
        <v>567</v>
      </c>
      <c r="AF441" s="218" t="s">
        <v>567</v>
      </c>
      <c r="AG441" s="218" t="s">
        <v>567</v>
      </c>
      <c r="AH441" s="218" t="s">
        <v>567</v>
      </c>
      <c r="AI441" s="218" t="s">
        <v>567</v>
      </c>
      <c r="AJ441" s="218"/>
      <c r="AK441" s="252"/>
    </row>
    <row r="442" spans="1:37" s="153" customFormat="1" ht="12">
      <c r="A442" s="248" t="s">
        <v>987</v>
      </c>
      <c r="B442" s="246">
        <v>2013</v>
      </c>
      <c r="C442" s="249"/>
      <c r="D442" s="246">
        <v>2012000255</v>
      </c>
      <c r="E442" s="259" t="s">
        <v>915</v>
      </c>
      <c r="F442" s="246">
        <v>3</v>
      </c>
      <c r="G442" s="252" t="s">
        <v>14</v>
      </c>
      <c r="H442" s="275" t="s">
        <v>2998</v>
      </c>
      <c r="I442" s="225">
        <v>22000</v>
      </c>
      <c r="J442" s="252">
        <v>1</v>
      </c>
      <c r="K442" s="258" t="s">
        <v>540</v>
      </c>
      <c r="L442" s="252" t="s">
        <v>2999</v>
      </c>
      <c r="M442" s="256" t="s">
        <v>589</v>
      </c>
      <c r="N442" s="259" t="s">
        <v>3309</v>
      </c>
      <c r="O442" s="228">
        <v>41167</v>
      </c>
      <c r="P442" s="228">
        <v>42004</v>
      </c>
      <c r="Q442" s="252" t="s">
        <v>2999</v>
      </c>
      <c r="R442" s="246">
        <v>1</v>
      </c>
      <c r="S442" s="246">
        <v>1</v>
      </c>
      <c r="T442" s="246">
        <v>1</v>
      </c>
      <c r="U442" s="246"/>
      <c r="V442" s="246"/>
      <c r="W442" s="246"/>
      <c r="X442" s="246"/>
      <c r="Y442" s="246">
        <v>0</v>
      </c>
      <c r="Z442" s="246">
        <v>1</v>
      </c>
      <c r="AA442" s="246">
        <v>0</v>
      </c>
      <c r="AB442" s="246">
        <v>0</v>
      </c>
      <c r="AC442" s="152" t="s">
        <v>567</v>
      </c>
      <c r="AD442" s="218">
        <v>39756.8</v>
      </c>
      <c r="AE442" s="218" t="s">
        <v>567</v>
      </c>
      <c r="AF442" s="218" t="s">
        <v>567</v>
      </c>
      <c r="AG442" s="218" t="s">
        <v>567</v>
      </c>
      <c r="AH442" s="218" t="s">
        <v>567</v>
      </c>
      <c r="AI442" s="218" t="s">
        <v>567</v>
      </c>
      <c r="AJ442" s="218"/>
      <c r="AK442" s="252"/>
    </row>
    <row r="443" spans="1:37" s="153" customFormat="1" ht="12">
      <c r="A443" s="248" t="s">
        <v>987</v>
      </c>
      <c r="B443" s="246">
        <v>2013</v>
      </c>
      <c r="C443" s="249"/>
      <c r="D443" s="246">
        <v>2012000256</v>
      </c>
      <c r="E443" s="259" t="s">
        <v>849</v>
      </c>
      <c r="F443" s="246">
        <v>3</v>
      </c>
      <c r="G443" s="252" t="s">
        <v>67</v>
      </c>
      <c r="H443" s="275" t="s">
        <v>3006</v>
      </c>
      <c r="I443" s="225">
        <v>22000</v>
      </c>
      <c r="J443" s="252">
        <v>1</v>
      </c>
      <c r="K443" s="258" t="s">
        <v>540</v>
      </c>
      <c r="L443" s="252" t="s">
        <v>3007</v>
      </c>
      <c r="M443" s="256" t="s">
        <v>589</v>
      </c>
      <c r="N443" s="259"/>
      <c r="O443" s="228">
        <v>41172</v>
      </c>
      <c r="P443" s="228">
        <v>42004</v>
      </c>
      <c r="Q443" s="252" t="s">
        <v>3007</v>
      </c>
      <c r="R443" s="246">
        <v>0</v>
      </c>
      <c r="S443" s="246">
        <v>1</v>
      </c>
      <c r="T443" s="246">
        <v>0</v>
      </c>
      <c r="U443" s="246"/>
      <c r="V443" s="246"/>
      <c r="W443" s="246"/>
      <c r="X443" s="246"/>
      <c r="Y443" s="246">
        <v>1</v>
      </c>
      <c r="Z443" s="246">
        <v>0</v>
      </c>
      <c r="AA443" s="246">
        <v>1</v>
      </c>
      <c r="AB443" s="246">
        <v>1</v>
      </c>
      <c r="AC443" s="152" t="s">
        <v>567</v>
      </c>
      <c r="AD443" s="218">
        <v>49550</v>
      </c>
      <c r="AE443" s="218" t="s">
        <v>567</v>
      </c>
      <c r="AF443" s="218" t="s">
        <v>567</v>
      </c>
      <c r="AG443" s="218" t="s">
        <v>567</v>
      </c>
      <c r="AH443" s="218" t="s">
        <v>567</v>
      </c>
      <c r="AI443" s="218" t="s">
        <v>567</v>
      </c>
      <c r="AJ443" s="218"/>
      <c r="AK443" s="252"/>
    </row>
    <row r="444" spans="1:37" s="153" customFormat="1" ht="12">
      <c r="A444" s="248" t="s">
        <v>3290</v>
      </c>
      <c r="B444" s="246">
        <v>2013</v>
      </c>
      <c r="C444" s="249"/>
      <c r="D444" s="246">
        <v>2013000615</v>
      </c>
      <c r="E444" s="250" t="s">
        <v>3310</v>
      </c>
      <c r="F444" s="246">
        <v>1</v>
      </c>
      <c r="G444" s="142" t="s">
        <v>143</v>
      </c>
      <c r="H444" s="253" t="s">
        <v>3311</v>
      </c>
      <c r="I444" s="225">
        <v>22000</v>
      </c>
      <c r="J444" s="252">
        <v>1</v>
      </c>
      <c r="K444" s="258" t="s">
        <v>540</v>
      </c>
      <c r="L444" s="255" t="s">
        <v>3312</v>
      </c>
      <c r="M444" s="276" t="s">
        <v>222</v>
      </c>
      <c r="N444" s="250" t="s">
        <v>846</v>
      </c>
      <c r="O444" s="244">
        <v>40909</v>
      </c>
      <c r="P444" s="244">
        <v>41639</v>
      </c>
      <c r="Q444" s="255" t="s">
        <v>3313</v>
      </c>
      <c r="R444" s="246"/>
      <c r="S444" s="246"/>
      <c r="T444" s="246">
        <v>2</v>
      </c>
      <c r="U444" s="246"/>
      <c r="V444" s="246"/>
      <c r="W444" s="246"/>
      <c r="X444" s="246"/>
      <c r="Y444" s="246"/>
      <c r="Z444" s="246"/>
      <c r="AA444" s="246"/>
      <c r="AB444" s="246"/>
      <c r="AC444" s="152" t="s">
        <v>567</v>
      </c>
      <c r="AD444" s="182">
        <v>2500</v>
      </c>
      <c r="AE444" s="182" t="s">
        <v>567</v>
      </c>
      <c r="AF444" s="182" t="s">
        <v>567</v>
      </c>
      <c r="AG444" s="182" t="s">
        <v>567</v>
      </c>
      <c r="AH444" s="182" t="s">
        <v>567</v>
      </c>
      <c r="AI444" s="182" t="s">
        <v>567</v>
      </c>
      <c r="AJ444" s="182"/>
      <c r="AK444" s="252"/>
    </row>
    <row r="445" spans="1:37" s="153" customFormat="1" ht="12">
      <c r="A445" s="248" t="s">
        <v>987</v>
      </c>
      <c r="B445" s="246">
        <v>2013</v>
      </c>
      <c r="C445" s="228"/>
      <c r="D445" s="246">
        <v>2012000257</v>
      </c>
      <c r="E445" s="259" t="s">
        <v>914</v>
      </c>
      <c r="F445" s="246">
        <v>3</v>
      </c>
      <c r="G445" s="252" t="s">
        <v>181</v>
      </c>
      <c r="H445" s="275" t="s">
        <v>3009</v>
      </c>
      <c r="I445" s="225">
        <v>22000</v>
      </c>
      <c r="J445" s="252">
        <v>1</v>
      </c>
      <c r="K445" s="258" t="s">
        <v>720</v>
      </c>
      <c r="L445" s="252" t="s">
        <v>3010</v>
      </c>
      <c r="M445" s="256" t="s">
        <v>643</v>
      </c>
      <c r="N445" s="259"/>
      <c r="O445" s="228">
        <v>41166</v>
      </c>
      <c r="P445" s="228">
        <v>42004</v>
      </c>
      <c r="Q445" s="252" t="s">
        <v>3010</v>
      </c>
      <c r="R445" s="246">
        <v>1</v>
      </c>
      <c r="S445" s="246">
        <v>1</v>
      </c>
      <c r="T445" s="246">
        <v>1</v>
      </c>
      <c r="U445" s="246"/>
      <c r="V445" s="246"/>
      <c r="W445" s="246"/>
      <c r="X445" s="246"/>
      <c r="Y445" s="246"/>
      <c r="Z445" s="246"/>
      <c r="AA445" s="246"/>
      <c r="AB445" s="246"/>
      <c r="AC445" s="152" t="s">
        <v>567</v>
      </c>
      <c r="AD445" s="218">
        <v>13660</v>
      </c>
      <c r="AE445" s="218" t="s">
        <v>567</v>
      </c>
      <c r="AF445" s="218" t="s">
        <v>567</v>
      </c>
      <c r="AG445" s="218" t="s">
        <v>567</v>
      </c>
      <c r="AH445" s="218" t="s">
        <v>567</v>
      </c>
      <c r="AI445" s="218" t="s">
        <v>567</v>
      </c>
      <c r="AJ445" s="218"/>
      <c r="AK445" s="252"/>
    </row>
    <row r="446" spans="1:37" s="153" customFormat="1" ht="12">
      <c r="A446" s="248" t="s">
        <v>987</v>
      </c>
      <c r="B446" s="246">
        <v>2013</v>
      </c>
      <c r="C446" s="249"/>
      <c r="D446" s="246">
        <v>2012000258</v>
      </c>
      <c r="E446" s="259" t="s">
        <v>700</v>
      </c>
      <c r="F446" s="246">
        <v>3</v>
      </c>
      <c r="G446" s="252" t="s">
        <v>134</v>
      </c>
      <c r="H446" s="275" t="s">
        <v>3011</v>
      </c>
      <c r="I446" s="225">
        <v>22000</v>
      </c>
      <c r="J446" s="252">
        <v>1</v>
      </c>
      <c r="K446" s="258" t="s">
        <v>540</v>
      </c>
      <c r="L446" s="252" t="s">
        <v>3012</v>
      </c>
      <c r="M446" s="256" t="s">
        <v>222</v>
      </c>
      <c r="N446" s="259"/>
      <c r="O446" s="228">
        <v>41164</v>
      </c>
      <c r="P446" s="228">
        <v>42004</v>
      </c>
      <c r="Q446" s="252" t="s">
        <v>3012</v>
      </c>
      <c r="R446" s="246">
        <v>1</v>
      </c>
      <c r="S446" s="246">
        <v>0</v>
      </c>
      <c r="T446" s="246">
        <v>2</v>
      </c>
      <c r="U446" s="246"/>
      <c r="V446" s="246"/>
      <c r="W446" s="246"/>
      <c r="X446" s="246"/>
      <c r="Y446" s="246">
        <v>0</v>
      </c>
      <c r="Z446" s="246">
        <v>0</v>
      </c>
      <c r="AA446" s="246">
        <v>0</v>
      </c>
      <c r="AB446" s="246">
        <v>0</v>
      </c>
      <c r="AC446" s="152" t="s">
        <v>567</v>
      </c>
      <c r="AD446" s="218">
        <v>35188</v>
      </c>
      <c r="AE446" s="218" t="s">
        <v>567</v>
      </c>
      <c r="AF446" s="218" t="s">
        <v>567</v>
      </c>
      <c r="AG446" s="218" t="s">
        <v>567</v>
      </c>
      <c r="AH446" s="218" t="s">
        <v>567</v>
      </c>
      <c r="AI446" s="218" t="s">
        <v>567</v>
      </c>
      <c r="AJ446" s="218"/>
      <c r="AK446" s="252"/>
    </row>
    <row r="447" spans="1:37" s="153" customFormat="1" ht="12">
      <c r="A447" s="248" t="s">
        <v>987</v>
      </c>
      <c r="B447" s="246">
        <v>2013</v>
      </c>
      <c r="C447" s="249"/>
      <c r="D447" s="246">
        <v>2012000260</v>
      </c>
      <c r="E447" s="259" t="s">
        <v>701</v>
      </c>
      <c r="F447" s="246">
        <v>3</v>
      </c>
      <c r="G447" s="252" t="s">
        <v>171</v>
      </c>
      <c r="H447" s="275" t="s">
        <v>3314</v>
      </c>
      <c r="I447" s="225">
        <v>22000</v>
      </c>
      <c r="J447" s="252">
        <v>1</v>
      </c>
      <c r="K447" s="258" t="s">
        <v>540</v>
      </c>
      <c r="L447" s="252" t="s">
        <v>3315</v>
      </c>
      <c r="M447" s="256" t="s">
        <v>210</v>
      </c>
      <c r="N447" s="259" t="s">
        <v>3316</v>
      </c>
      <c r="O447" s="228">
        <v>41153</v>
      </c>
      <c r="P447" s="228">
        <v>41639</v>
      </c>
      <c r="Q447" s="252" t="s">
        <v>3315</v>
      </c>
      <c r="R447" s="246">
        <v>1</v>
      </c>
      <c r="S447" s="246">
        <v>2</v>
      </c>
      <c r="T447" s="246">
        <v>0</v>
      </c>
      <c r="U447" s="246"/>
      <c r="V447" s="246"/>
      <c r="W447" s="246"/>
      <c r="X447" s="246"/>
      <c r="Y447" s="246">
        <v>2</v>
      </c>
      <c r="Z447" s="246">
        <v>1</v>
      </c>
      <c r="AA447" s="246">
        <v>0</v>
      </c>
      <c r="AB447" s="246">
        <v>0</v>
      </c>
      <c r="AC447" s="152" t="s">
        <v>567</v>
      </c>
      <c r="AD447" s="218">
        <v>5216</v>
      </c>
      <c r="AE447" s="218" t="s">
        <v>567</v>
      </c>
      <c r="AF447" s="218" t="s">
        <v>567</v>
      </c>
      <c r="AG447" s="218" t="s">
        <v>567</v>
      </c>
      <c r="AH447" s="218" t="s">
        <v>567</v>
      </c>
      <c r="AI447" s="218" t="s">
        <v>567</v>
      </c>
      <c r="AJ447" s="218"/>
      <c r="AK447" s="252"/>
    </row>
    <row r="448" spans="1:37" s="153" customFormat="1" ht="12">
      <c r="A448" s="248" t="s">
        <v>987</v>
      </c>
      <c r="B448" s="246">
        <v>2013</v>
      </c>
      <c r="C448" s="249"/>
      <c r="D448" s="246">
        <v>2012000264</v>
      </c>
      <c r="E448" s="259" t="s">
        <v>959</v>
      </c>
      <c r="F448" s="246">
        <v>3</v>
      </c>
      <c r="G448" s="252" t="s">
        <v>69</v>
      </c>
      <c r="H448" s="275" t="s">
        <v>3024</v>
      </c>
      <c r="I448" s="225">
        <v>22000</v>
      </c>
      <c r="J448" s="252">
        <v>1</v>
      </c>
      <c r="K448" s="258" t="s">
        <v>540</v>
      </c>
      <c r="L448" s="252" t="s">
        <v>3025</v>
      </c>
      <c r="M448" s="256" t="s">
        <v>210</v>
      </c>
      <c r="N448" s="259"/>
      <c r="O448" s="228">
        <v>40909</v>
      </c>
      <c r="P448" s="228">
        <v>42004</v>
      </c>
      <c r="Q448" s="252" t="s">
        <v>3025</v>
      </c>
      <c r="R448" s="246">
        <v>1</v>
      </c>
      <c r="S448" s="246">
        <v>2</v>
      </c>
      <c r="T448" s="246">
        <v>1</v>
      </c>
      <c r="U448" s="246"/>
      <c r="V448" s="246"/>
      <c r="W448" s="246"/>
      <c r="X448" s="246"/>
      <c r="Y448" s="246">
        <v>2</v>
      </c>
      <c r="Z448" s="246">
        <v>1</v>
      </c>
      <c r="AA448" s="246">
        <v>0</v>
      </c>
      <c r="AB448" s="246">
        <v>1</v>
      </c>
      <c r="AC448" s="152" t="s">
        <v>567</v>
      </c>
      <c r="AD448" s="218">
        <v>9487.2</v>
      </c>
      <c r="AE448" s="218" t="s">
        <v>567</v>
      </c>
      <c r="AF448" s="218" t="s">
        <v>567</v>
      </c>
      <c r="AG448" s="218" t="s">
        <v>567</v>
      </c>
      <c r="AH448" s="218" t="s">
        <v>567</v>
      </c>
      <c r="AI448" s="218" t="s">
        <v>567</v>
      </c>
      <c r="AJ448" s="218"/>
      <c r="AK448" s="252"/>
    </row>
    <row r="449" spans="1:37" s="153" customFormat="1" ht="12">
      <c r="A449" s="248" t="s">
        <v>987</v>
      </c>
      <c r="B449" s="246">
        <v>2013</v>
      </c>
      <c r="C449" s="249"/>
      <c r="D449" s="246">
        <v>2012000266</v>
      </c>
      <c r="E449" s="259" t="s">
        <v>848</v>
      </c>
      <c r="F449" s="246">
        <v>3</v>
      </c>
      <c r="G449" s="277" t="s">
        <v>151</v>
      </c>
      <c r="H449" s="275" t="s">
        <v>2593</v>
      </c>
      <c r="I449" s="225">
        <v>22000</v>
      </c>
      <c r="J449" s="252">
        <v>1</v>
      </c>
      <c r="K449" s="258" t="s">
        <v>540</v>
      </c>
      <c r="L449" s="252" t="s">
        <v>3033</v>
      </c>
      <c r="M449" s="256" t="s">
        <v>231</v>
      </c>
      <c r="N449" s="259" t="s">
        <v>3317</v>
      </c>
      <c r="O449" s="228">
        <v>41000</v>
      </c>
      <c r="P449" s="228">
        <v>42004</v>
      </c>
      <c r="Q449" s="252" t="s">
        <v>3033</v>
      </c>
      <c r="R449" s="246">
        <v>1</v>
      </c>
      <c r="S449" s="246">
        <v>1</v>
      </c>
      <c r="T449" s="246">
        <v>0</v>
      </c>
      <c r="U449" s="246"/>
      <c r="V449" s="246"/>
      <c r="W449" s="246"/>
      <c r="X449" s="246"/>
      <c r="Y449" s="246">
        <v>1</v>
      </c>
      <c r="Z449" s="246">
        <v>1</v>
      </c>
      <c r="AA449" s="246">
        <v>0</v>
      </c>
      <c r="AB449" s="246">
        <v>1</v>
      </c>
      <c r="AC449" s="152" t="s">
        <v>567</v>
      </c>
      <c r="AD449" s="218">
        <v>24000</v>
      </c>
      <c r="AE449" s="218" t="s">
        <v>567</v>
      </c>
      <c r="AF449" s="218" t="s">
        <v>567</v>
      </c>
      <c r="AG449" s="218" t="s">
        <v>567</v>
      </c>
      <c r="AH449" s="218" t="s">
        <v>567</v>
      </c>
      <c r="AI449" s="218" t="s">
        <v>567</v>
      </c>
      <c r="AJ449" s="218"/>
      <c r="AK449" s="252"/>
    </row>
    <row r="450" spans="1:37" s="153" customFormat="1" ht="12">
      <c r="A450" s="248" t="s">
        <v>3290</v>
      </c>
      <c r="B450" s="246">
        <v>2013</v>
      </c>
      <c r="C450" s="249"/>
      <c r="D450" s="246">
        <v>2013000626</v>
      </c>
      <c r="E450" s="250" t="s">
        <v>3318</v>
      </c>
      <c r="F450" s="246">
        <v>1</v>
      </c>
      <c r="G450" s="252" t="s">
        <v>114</v>
      </c>
      <c r="H450" s="253" t="s">
        <v>2324</v>
      </c>
      <c r="I450" s="225">
        <v>22000</v>
      </c>
      <c r="J450" s="252">
        <v>1</v>
      </c>
      <c r="K450" s="258" t="s">
        <v>540</v>
      </c>
      <c r="L450" s="255" t="s">
        <v>3319</v>
      </c>
      <c r="M450" s="276" t="s">
        <v>264</v>
      </c>
      <c r="N450" s="250" t="s">
        <v>802</v>
      </c>
      <c r="O450" s="278">
        <v>40909</v>
      </c>
      <c r="P450" s="244">
        <v>42004</v>
      </c>
      <c r="Q450" s="252" t="s">
        <v>3320</v>
      </c>
      <c r="R450" s="246"/>
      <c r="S450" s="246">
        <v>1</v>
      </c>
      <c r="T450" s="246"/>
      <c r="U450" s="246">
        <v>2</v>
      </c>
      <c r="V450" s="246"/>
      <c r="W450" s="246"/>
      <c r="X450" s="246"/>
      <c r="Y450" s="246"/>
      <c r="Z450" s="246"/>
      <c r="AA450" s="246"/>
      <c r="AB450" s="246"/>
      <c r="AC450" s="152" t="s">
        <v>567</v>
      </c>
      <c r="AD450" s="182">
        <v>1000</v>
      </c>
      <c r="AE450" s="182" t="s">
        <v>567</v>
      </c>
      <c r="AF450" s="182" t="s">
        <v>567</v>
      </c>
      <c r="AG450" s="182" t="s">
        <v>567</v>
      </c>
      <c r="AH450" s="182" t="s">
        <v>567</v>
      </c>
      <c r="AI450" s="182" t="s">
        <v>567</v>
      </c>
      <c r="AJ450" s="182"/>
      <c r="AK450" s="252"/>
    </row>
    <row r="451" spans="1:37" s="153" customFormat="1" ht="12">
      <c r="A451" s="248" t="s">
        <v>987</v>
      </c>
      <c r="B451" s="246">
        <v>2013</v>
      </c>
      <c r="C451" s="249"/>
      <c r="D451" s="246">
        <v>2012000267</v>
      </c>
      <c r="E451" s="259" t="s">
        <v>960</v>
      </c>
      <c r="F451" s="246">
        <v>3</v>
      </c>
      <c r="G451" s="252" t="s">
        <v>99</v>
      </c>
      <c r="H451" s="275" t="s">
        <v>857</v>
      </c>
      <c r="I451" s="225">
        <v>22000</v>
      </c>
      <c r="J451" s="252">
        <v>1</v>
      </c>
      <c r="K451" s="258" t="s">
        <v>540</v>
      </c>
      <c r="L451" s="252" t="s">
        <v>3321</v>
      </c>
      <c r="M451" s="256" t="s">
        <v>229</v>
      </c>
      <c r="N451" s="259" t="s">
        <v>3322</v>
      </c>
      <c r="O451" s="228">
        <v>40545</v>
      </c>
      <c r="P451" s="228">
        <v>41639</v>
      </c>
      <c r="Q451" s="252" t="s">
        <v>3321</v>
      </c>
      <c r="R451" s="246">
        <v>1</v>
      </c>
      <c r="S451" s="246">
        <v>0</v>
      </c>
      <c r="T451" s="246">
        <v>0</v>
      </c>
      <c r="U451" s="246"/>
      <c r="V451" s="246"/>
      <c r="W451" s="246"/>
      <c r="X451" s="246"/>
      <c r="Y451" s="246">
        <v>0</v>
      </c>
      <c r="Z451" s="246">
        <v>0</v>
      </c>
      <c r="AA451" s="246">
        <v>1</v>
      </c>
      <c r="AB451" s="246">
        <v>0</v>
      </c>
      <c r="AC451" s="152" t="s">
        <v>567</v>
      </c>
      <c r="AD451" s="218">
        <v>6123.2</v>
      </c>
      <c r="AE451" s="218" t="s">
        <v>567</v>
      </c>
      <c r="AF451" s="218" t="s">
        <v>567</v>
      </c>
      <c r="AG451" s="218" t="s">
        <v>567</v>
      </c>
      <c r="AH451" s="218" t="s">
        <v>567</v>
      </c>
      <c r="AI451" s="218" t="s">
        <v>567</v>
      </c>
      <c r="AJ451" s="218"/>
      <c r="AK451" s="252"/>
    </row>
    <row r="452" spans="1:37" s="153" customFormat="1" ht="12">
      <c r="A452" s="248" t="s">
        <v>987</v>
      </c>
      <c r="B452" s="246">
        <v>2013</v>
      </c>
      <c r="C452" s="249"/>
      <c r="D452" s="246">
        <v>2012000269</v>
      </c>
      <c r="E452" s="259" t="s">
        <v>3323</v>
      </c>
      <c r="F452" s="246">
        <v>3</v>
      </c>
      <c r="G452" s="252" t="s">
        <v>86</v>
      </c>
      <c r="H452" s="275" t="s">
        <v>3116</v>
      </c>
      <c r="I452" s="225">
        <v>22000</v>
      </c>
      <c r="J452" s="252">
        <v>1</v>
      </c>
      <c r="K452" s="258" t="s">
        <v>540</v>
      </c>
      <c r="L452" s="252" t="s">
        <v>3324</v>
      </c>
      <c r="M452" s="256" t="s">
        <v>264</v>
      </c>
      <c r="N452" s="259" t="s">
        <v>3325</v>
      </c>
      <c r="O452" s="228">
        <v>40910</v>
      </c>
      <c r="P452" s="228">
        <v>41639</v>
      </c>
      <c r="Q452" s="252" t="s">
        <v>3324</v>
      </c>
      <c r="R452" s="246">
        <v>1</v>
      </c>
      <c r="S452" s="246">
        <v>1</v>
      </c>
      <c r="T452" s="246">
        <v>1</v>
      </c>
      <c r="U452" s="246">
        <v>0</v>
      </c>
      <c r="V452" s="246"/>
      <c r="W452" s="246"/>
      <c r="X452" s="246"/>
      <c r="Y452" s="246">
        <v>1</v>
      </c>
      <c r="Z452" s="246">
        <v>1</v>
      </c>
      <c r="AA452" s="246">
        <v>0</v>
      </c>
      <c r="AB452" s="246">
        <v>0</v>
      </c>
      <c r="AC452" s="152" t="s">
        <v>567</v>
      </c>
      <c r="AD452" s="218">
        <v>10265</v>
      </c>
      <c r="AE452" s="218" t="s">
        <v>567</v>
      </c>
      <c r="AF452" s="218" t="s">
        <v>567</v>
      </c>
      <c r="AG452" s="218" t="s">
        <v>567</v>
      </c>
      <c r="AH452" s="218" t="s">
        <v>567</v>
      </c>
      <c r="AI452" s="218" t="s">
        <v>567</v>
      </c>
      <c r="AJ452" s="218"/>
      <c r="AK452" s="252"/>
    </row>
    <row r="453" spans="1:37" s="153" customFormat="1" ht="12">
      <c r="A453" s="248" t="s">
        <v>987</v>
      </c>
      <c r="B453" s="246">
        <v>2013</v>
      </c>
      <c r="C453" s="249"/>
      <c r="D453" s="246">
        <v>2012000270</v>
      </c>
      <c r="E453" s="259" t="s">
        <v>3326</v>
      </c>
      <c r="F453" s="246">
        <v>3</v>
      </c>
      <c r="G453" s="260" t="s">
        <v>62</v>
      </c>
      <c r="H453" s="275" t="s">
        <v>2583</v>
      </c>
      <c r="I453" s="225">
        <v>22000</v>
      </c>
      <c r="J453" s="252">
        <v>1</v>
      </c>
      <c r="K453" s="258" t="s">
        <v>540</v>
      </c>
      <c r="L453" s="252" t="s">
        <v>3327</v>
      </c>
      <c r="M453" s="256" t="s">
        <v>210</v>
      </c>
      <c r="N453" s="259" t="s">
        <v>3328</v>
      </c>
      <c r="O453" s="228">
        <v>40940</v>
      </c>
      <c r="P453" s="228">
        <v>42004</v>
      </c>
      <c r="Q453" s="252" t="s">
        <v>3329</v>
      </c>
      <c r="R453" s="246">
        <v>0</v>
      </c>
      <c r="S453" s="246">
        <v>2</v>
      </c>
      <c r="T453" s="246">
        <v>0</v>
      </c>
      <c r="U453" s="246"/>
      <c r="V453" s="246"/>
      <c r="W453" s="246"/>
      <c r="X453" s="246"/>
      <c r="Y453" s="246">
        <v>2</v>
      </c>
      <c r="Z453" s="246">
        <v>2</v>
      </c>
      <c r="AA453" s="246">
        <v>1</v>
      </c>
      <c r="AB453" s="246">
        <v>0</v>
      </c>
      <c r="AC453" s="152" t="s">
        <v>567</v>
      </c>
      <c r="AD453" s="218">
        <v>53420</v>
      </c>
      <c r="AE453" s="218" t="s">
        <v>567</v>
      </c>
      <c r="AF453" s="218" t="s">
        <v>567</v>
      </c>
      <c r="AG453" s="218" t="s">
        <v>567</v>
      </c>
      <c r="AH453" s="218" t="s">
        <v>567</v>
      </c>
      <c r="AI453" s="218" t="s">
        <v>567</v>
      </c>
      <c r="AJ453" s="218"/>
      <c r="AK453" s="252"/>
    </row>
    <row r="454" spans="1:37" s="153" customFormat="1" ht="12">
      <c r="A454" s="248" t="s">
        <v>3290</v>
      </c>
      <c r="B454" s="246">
        <v>2013</v>
      </c>
      <c r="C454" s="249"/>
      <c r="D454" s="246">
        <v>2013000629</v>
      </c>
      <c r="E454" s="250" t="s">
        <v>3330</v>
      </c>
      <c r="F454" s="246">
        <v>1</v>
      </c>
      <c r="G454" s="252" t="s">
        <v>79</v>
      </c>
      <c r="H454" s="253" t="s">
        <v>3331</v>
      </c>
      <c r="I454" s="225">
        <v>22000</v>
      </c>
      <c r="J454" s="252">
        <v>1</v>
      </c>
      <c r="K454" s="258" t="s">
        <v>540</v>
      </c>
      <c r="L454" s="255" t="s">
        <v>3332</v>
      </c>
      <c r="M454" s="276" t="s">
        <v>214</v>
      </c>
      <c r="N454" s="250" t="s">
        <v>3333</v>
      </c>
      <c r="O454" s="278">
        <v>40909</v>
      </c>
      <c r="P454" s="244">
        <v>41730</v>
      </c>
      <c r="Q454" s="255" t="s">
        <v>3334</v>
      </c>
      <c r="R454" s="246"/>
      <c r="S454" s="246"/>
      <c r="T454" s="246">
        <v>1</v>
      </c>
      <c r="U454" s="246"/>
      <c r="V454" s="246"/>
      <c r="W454" s="246"/>
      <c r="X454" s="246"/>
      <c r="Y454" s="246"/>
      <c r="Z454" s="246"/>
      <c r="AA454" s="246"/>
      <c r="AB454" s="246"/>
      <c r="AC454" s="152" t="s">
        <v>567</v>
      </c>
      <c r="AD454" s="182">
        <v>2000</v>
      </c>
      <c r="AE454" s="182" t="s">
        <v>567</v>
      </c>
      <c r="AF454" s="182" t="s">
        <v>567</v>
      </c>
      <c r="AG454" s="182" t="s">
        <v>567</v>
      </c>
      <c r="AH454" s="182" t="s">
        <v>567</v>
      </c>
      <c r="AI454" s="182" t="s">
        <v>567</v>
      </c>
      <c r="AJ454" s="182"/>
      <c r="AK454" s="252"/>
    </row>
    <row r="455" spans="1:37" s="153" customFormat="1" ht="12">
      <c r="A455" s="248" t="s">
        <v>987</v>
      </c>
      <c r="B455" s="246">
        <v>2013</v>
      </c>
      <c r="C455" s="228"/>
      <c r="D455" s="246">
        <v>2012000285</v>
      </c>
      <c r="E455" s="259" t="s">
        <v>3335</v>
      </c>
      <c r="F455" s="246">
        <v>3</v>
      </c>
      <c r="G455" s="252" t="s">
        <v>14</v>
      </c>
      <c r="H455" s="275" t="s">
        <v>3336</v>
      </c>
      <c r="I455" s="225">
        <v>22000</v>
      </c>
      <c r="J455" s="252">
        <v>1</v>
      </c>
      <c r="K455" s="258" t="s">
        <v>720</v>
      </c>
      <c r="L455" s="252" t="s">
        <v>3337</v>
      </c>
      <c r="M455" s="256" t="s">
        <v>643</v>
      </c>
      <c r="N455" s="259"/>
      <c r="O455" s="228">
        <v>40575</v>
      </c>
      <c r="P455" s="228">
        <v>41639</v>
      </c>
      <c r="Q455" s="252" t="s">
        <v>3337</v>
      </c>
      <c r="R455" s="246">
        <v>1</v>
      </c>
      <c r="S455" s="246">
        <v>1</v>
      </c>
      <c r="T455" s="246">
        <v>0</v>
      </c>
      <c r="U455" s="246"/>
      <c r="V455" s="246"/>
      <c r="W455" s="246"/>
      <c r="X455" s="246"/>
      <c r="Y455" s="246"/>
      <c r="Z455" s="246"/>
      <c r="AA455" s="246"/>
      <c r="AB455" s="246"/>
      <c r="AC455" s="152" t="s">
        <v>567</v>
      </c>
      <c r="AD455" s="218">
        <v>8000</v>
      </c>
      <c r="AE455" s="218" t="s">
        <v>567</v>
      </c>
      <c r="AF455" s="218" t="s">
        <v>567</v>
      </c>
      <c r="AG455" s="218" t="s">
        <v>567</v>
      </c>
      <c r="AH455" s="218" t="s">
        <v>567</v>
      </c>
      <c r="AI455" s="218" t="s">
        <v>567</v>
      </c>
      <c r="AJ455" s="218"/>
      <c r="AK455" s="252"/>
    </row>
    <row r="456" spans="1:37" s="153" customFormat="1" ht="12">
      <c r="A456" s="248" t="s">
        <v>3216</v>
      </c>
      <c r="B456" s="246">
        <v>2013</v>
      </c>
      <c r="C456" s="228"/>
      <c r="D456" s="246">
        <v>2012000321</v>
      </c>
      <c r="E456" s="265" t="s">
        <v>3338</v>
      </c>
      <c r="F456" s="246">
        <v>3</v>
      </c>
      <c r="G456" s="252" t="s">
        <v>120</v>
      </c>
      <c r="H456" s="270" t="s">
        <v>3339</v>
      </c>
      <c r="I456" s="225">
        <v>22000</v>
      </c>
      <c r="J456" s="252">
        <v>1</v>
      </c>
      <c r="K456" s="258" t="s">
        <v>720</v>
      </c>
      <c r="L456" s="263" t="s">
        <v>3218</v>
      </c>
      <c r="M456" s="271" t="s">
        <v>643</v>
      </c>
      <c r="N456" s="265"/>
      <c r="O456" s="272">
        <v>41044</v>
      </c>
      <c r="P456" s="272">
        <v>41455</v>
      </c>
      <c r="Q456" s="263" t="s">
        <v>3340</v>
      </c>
      <c r="R456" s="266">
        <v>0</v>
      </c>
      <c r="S456" s="266">
        <v>1</v>
      </c>
      <c r="T456" s="266">
        <v>1</v>
      </c>
      <c r="U456" s="246"/>
      <c r="V456" s="266"/>
      <c r="W456" s="266"/>
      <c r="X456" s="266"/>
      <c r="Y456" s="266"/>
      <c r="Z456" s="266"/>
      <c r="AA456" s="266"/>
      <c r="AB456" s="266"/>
      <c r="AC456" s="152" t="s">
        <v>567</v>
      </c>
      <c r="AD456" s="218">
        <v>450</v>
      </c>
      <c r="AE456" s="218" t="s">
        <v>567</v>
      </c>
      <c r="AF456" s="218" t="s">
        <v>567</v>
      </c>
      <c r="AG456" s="218" t="s">
        <v>567</v>
      </c>
      <c r="AH456" s="182" t="s">
        <v>567</v>
      </c>
      <c r="AI456" s="182" t="s">
        <v>567</v>
      </c>
      <c r="AJ456" s="182"/>
      <c r="AK456" s="252"/>
    </row>
    <row r="457" spans="1:37" s="153" customFormat="1" ht="12">
      <c r="A457" s="248" t="s">
        <v>987</v>
      </c>
      <c r="B457" s="246">
        <v>2013</v>
      </c>
      <c r="C457" s="249"/>
      <c r="D457" s="246">
        <v>2012000291</v>
      </c>
      <c r="E457" s="259" t="s">
        <v>3341</v>
      </c>
      <c r="F457" s="246">
        <v>3</v>
      </c>
      <c r="G457" s="252" t="s">
        <v>99</v>
      </c>
      <c r="H457" s="275" t="s">
        <v>3342</v>
      </c>
      <c r="I457" s="225">
        <v>22000</v>
      </c>
      <c r="J457" s="252">
        <v>1</v>
      </c>
      <c r="K457" s="258" t="s">
        <v>540</v>
      </c>
      <c r="L457" s="252" t="s">
        <v>3343</v>
      </c>
      <c r="M457" s="256" t="s">
        <v>210</v>
      </c>
      <c r="N457" s="259" t="s">
        <v>3344</v>
      </c>
      <c r="O457" s="279">
        <v>40544</v>
      </c>
      <c r="P457" s="228">
        <v>41639</v>
      </c>
      <c r="Q457" s="252" t="s">
        <v>3343</v>
      </c>
      <c r="R457" s="246">
        <v>0</v>
      </c>
      <c r="S457" s="246">
        <v>2</v>
      </c>
      <c r="T457" s="246">
        <v>1</v>
      </c>
      <c r="U457" s="246"/>
      <c r="V457" s="246"/>
      <c r="W457" s="246"/>
      <c r="X457" s="246"/>
      <c r="Y457" s="246">
        <v>2</v>
      </c>
      <c r="Z457" s="246">
        <v>1</v>
      </c>
      <c r="AA457" s="246">
        <v>1</v>
      </c>
      <c r="AB457" s="246">
        <v>0</v>
      </c>
      <c r="AC457" s="152" t="s">
        <v>567</v>
      </c>
      <c r="AD457" s="218">
        <v>8367.5</v>
      </c>
      <c r="AE457" s="218" t="s">
        <v>567</v>
      </c>
      <c r="AF457" s="218" t="s">
        <v>567</v>
      </c>
      <c r="AG457" s="218" t="s">
        <v>567</v>
      </c>
      <c r="AH457" s="218" t="s">
        <v>567</v>
      </c>
      <c r="AI457" s="218" t="s">
        <v>567</v>
      </c>
      <c r="AJ457" s="218"/>
      <c r="AK457" s="252"/>
    </row>
    <row r="458" spans="1:37" s="153" customFormat="1" ht="12">
      <c r="A458" s="248" t="s">
        <v>987</v>
      </c>
      <c r="B458" s="246">
        <v>2013</v>
      </c>
      <c r="C458" s="249"/>
      <c r="D458" s="246">
        <v>2012000297</v>
      </c>
      <c r="E458" s="259" t="s">
        <v>3345</v>
      </c>
      <c r="F458" s="246">
        <v>3</v>
      </c>
      <c r="G458" s="252" t="s">
        <v>97</v>
      </c>
      <c r="H458" s="275" t="s">
        <v>3346</v>
      </c>
      <c r="I458" s="225">
        <v>22000</v>
      </c>
      <c r="J458" s="252">
        <v>1</v>
      </c>
      <c r="K458" s="258" t="s">
        <v>540</v>
      </c>
      <c r="L458" s="252" t="s">
        <v>3347</v>
      </c>
      <c r="M458" s="256" t="s">
        <v>210</v>
      </c>
      <c r="N458" s="259" t="s">
        <v>3348</v>
      </c>
      <c r="O458" s="228">
        <v>40679</v>
      </c>
      <c r="P458" s="228">
        <v>41639</v>
      </c>
      <c r="Q458" s="252" t="s">
        <v>3347</v>
      </c>
      <c r="R458" s="246">
        <v>0</v>
      </c>
      <c r="S458" s="246">
        <v>2</v>
      </c>
      <c r="T458" s="246">
        <v>0</v>
      </c>
      <c r="U458" s="246"/>
      <c r="V458" s="246"/>
      <c r="W458" s="246"/>
      <c r="X458" s="246"/>
      <c r="Y458" s="246">
        <v>2</v>
      </c>
      <c r="Z458" s="246">
        <v>1</v>
      </c>
      <c r="AA458" s="246">
        <v>0</v>
      </c>
      <c r="AB458" s="246">
        <v>1</v>
      </c>
      <c r="AC458" s="152" t="s">
        <v>567</v>
      </c>
      <c r="AD458" s="218">
        <v>5681.5</v>
      </c>
      <c r="AE458" s="218" t="s">
        <v>567</v>
      </c>
      <c r="AF458" s="218" t="s">
        <v>567</v>
      </c>
      <c r="AG458" s="218" t="s">
        <v>567</v>
      </c>
      <c r="AH458" s="218" t="s">
        <v>567</v>
      </c>
      <c r="AI458" s="218" t="s">
        <v>567</v>
      </c>
      <c r="AJ458" s="218"/>
      <c r="AK458" s="252"/>
    </row>
    <row r="459" spans="1:37" s="153" customFormat="1" ht="12">
      <c r="A459" s="248" t="s">
        <v>3216</v>
      </c>
      <c r="B459" s="246">
        <v>2013</v>
      </c>
      <c r="C459" s="249"/>
      <c r="D459" s="246">
        <v>2012000323</v>
      </c>
      <c r="E459" s="265" t="s">
        <v>3349</v>
      </c>
      <c r="F459" s="246">
        <v>3</v>
      </c>
      <c r="G459" s="260" t="s">
        <v>62</v>
      </c>
      <c r="H459" s="270" t="s">
        <v>2834</v>
      </c>
      <c r="I459" s="225">
        <v>22000</v>
      </c>
      <c r="J459" s="252">
        <v>1</v>
      </c>
      <c r="K459" s="258" t="s">
        <v>540</v>
      </c>
      <c r="L459" s="263" t="s">
        <v>3218</v>
      </c>
      <c r="M459" s="271" t="s">
        <v>286</v>
      </c>
      <c r="N459" s="265" t="s">
        <v>3350</v>
      </c>
      <c r="O459" s="272">
        <v>41071</v>
      </c>
      <c r="P459" s="272">
        <v>41455</v>
      </c>
      <c r="Q459" s="263" t="s">
        <v>3351</v>
      </c>
      <c r="R459" s="266">
        <v>0</v>
      </c>
      <c r="S459" s="266">
        <v>0</v>
      </c>
      <c r="T459" s="266">
        <v>0</v>
      </c>
      <c r="U459" s="266">
        <v>1</v>
      </c>
      <c r="V459" s="266"/>
      <c r="W459" s="266"/>
      <c r="X459" s="266"/>
      <c r="Y459" s="266">
        <v>0</v>
      </c>
      <c r="Z459" s="266">
        <v>0</v>
      </c>
      <c r="AA459" s="266">
        <v>0</v>
      </c>
      <c r="AB459" s="266">
        <v>0</v>
      </c>
      <c r="AC459" s="152" t="s">
        <v>567</v>
      </c>
      <c r="AD459" s="218">
        <v>12500</v>
      </c>
      <c r="AE459" s="218" t="s">
        <v>567</v>
      </c>
      <c r="AF459" s="218" t="s">
        <v>567</v>
      </c>
      <c r="AG459" s="218" t="s">
        <v>567</v>
      </c>
      <c r="AH459" s="182" t="s">
        <v>567</v>
      </c>
      <c r="AI459" s="182" t="s">
        <v>567</v>
      </c>
      <c r="AJ459" s="182"/>
      <c r="AK459" s="252"/>
    </row>
    <row r="460" spans="1:37" s="153" customFormat="1" ht="12">
      <c r="A460" s="248" t="s">
        <v>3216</v>
      </c>
      <c r="B460" s="246">
        <v>2013</v>
      </c>
      <c r="C460" s="249"/>
      <c r="D460" s="246">
        <v>2012000324</v>
      </c>
      <c r="E460" s="265" t="s">
        <v>3352</v>
      </c>
      <c r="F460" s="246">
        <v>3</v>
      </c>
      <c r="G460" s="277" t="s">
        <v>151</v>
      </c>
      <c r="H460" s="270" t="s">
        <v>909</v>
      </c>
      <c r="I460" s="225">
        <v>22000</v>
      </c>
      <c r="J460" s="252">
        <v>1</v>
      </c>
      <c r="K460" s="258" t="s">
        <v>540</v>
      </c>
      <c r="L460" s="263" t="s">
        <v>3218</v>
      </c>
      <c r="M460" s="271" t="s">
        <v>283</v>
      </c>
      <c r="N460" s="265" t="s">
        <v>3353</v>
      </c>
      <c r="O460" s="272">
        <v>41071</v>
      </c>
      <c r="P460" s="272">
        <v>41455</v>
      </c>
      <c r="Q460" s="263" t="s">
        <v>3354</v>
      </c>
      <c r="R460" s="266">
        <v>0</v>
      </c>
      <c r="S460" s="266">
        <v>1</v>
      </c>
      <c r="T460" s="246">
        <v>2</v>
      </c>
      <c r="U460" s="246"/>
      <c r="V460" s="266"/>
      <c r="W460" s="266"/>
      <c r="X460" s="266"/>
      <c r="Y460" s="266">
        <v>0</v>
      </c>
      <c r="Z460" s="266">
        <v>0</v>
      </c>
      <c r="AA460" s="266">
        <v>1</v>
      </c>
      <c r="AB460" s="266">
        <v>0</v>
      </c>
      <c r="AC460" s="152" t="s">
        <v>567</v>
      </c>
      <c r="AD460" s="218">
        <v>6000</v>
      </c>
      <c r="AE460" s="218" t="s">
        <v>567</v>
      </c>
      <c r="AF460" s="218" t="s">
        <v>567</v>
      </c>
      <c r="AG460" s="218" t="s">
        <v>567</v>
      </c>
      <c r="AH460" s="182" t="s">
        <v>567</v>
      </c>
      <c r="AI460" s="182" t="s">
        <v>567</v>
      </c>
      <c r="AJ460" s="182"/>
      <c r="AK460" s="252"/>
    </row>
    <row r="461" spans="1:37" s="153" customFormat="1" ht="12">
      <c r="A461" s="248" t="s">
        <v>987</v>
      </c>
      <c r="B461" s="246">
        <v>2013</v>
      </c>
      <c r="C461" s="249"/>
      <c r="D461" s="246">
        <v>2012000308</v>
      </c>
      <c r="E461" s="259" t="s">
        <v>3355</v>
      </c>
      <c r="F461" s="246">
        <v>3</v>
      </c>
      <c r="G461" s="252" t="s">
        <v>115</v>
      </c>
      <c r="H461" s="275" t="s">
        <v>3082</v>
      </c>
      <c r="I461" s="225">
        <v>22000</v>
      </c>
      <c r="J461" s="252">
        <v>1</v>
      </c>
      <c r="K461" s="258" t="s">
        <v>540</v>
      </c>
      <c r="L461" s="252" t="s">
        <v>3083</v>
      </c>
      <c r="M461" s="256" t="s">
        <v>299</v>
      </c>
      <c r="N461" s="259" t="s">
        <v>3356</v>
      </c>
      <c r="O461" s="228">
        <v>40909</v>
      </c>
      <c r="P461" s="228">
        <v>41639</v>
      </c>
      <c r="Q461" s="252" t="s">
        <v>3083</v>
      </c>
      <c r="R461" s="246">
        <v>0</v>
      </c>
      <c r="S461" s="246">
        <v>2</v>
      </c>
      <c r="T461" s="246">
        <v>1</v>
      </c>
      <c r="U461" s="246">
        <v>0</v>
      </c>
      <c r="V461" s="246"/>
      <c r="W461" s="246"/>
      <c r="X461" s="246"/>
      <c r="Y461" s="246">
        <v>1</v>
      </c>
      <c r="Z461" s="246">
        <v>1</v>
      </c>
      <c r="AA461" s="246">
        <v>0</v>
      </c>
      <c r="AB461" s="246">
        <v>2</v>
      </c>
      <c r="AC461" s="152" t="s">
        <v>567</v>
      </c>
      <c r="AD461" s="218">
        <v>28784.8</v>
      </c>
      <c r="AE461" s="218" t="s">
        <v>567</v>
      </c>
      <c r="AF461" s="218" t="s">
        <v>567</v>
      </c>
      <c r="AG461" s="218" t="s">
        <v>567</v>
      </c>
      <c r="AH461" s="218" t="s">
        <v>567</v>
      </c>
      <c r="AI461" s="218" t="s">
        <v>567</v>
      </c>
      <c r="AJ461" s="218"/>
      <c r="AK461" s="252"/>
    </row>
    <row r="462" spans="1:37" s="153" customFormat="1" ht="12">
      <c r="A462" s="248" t="s">
        <v>3216</v>
      </c>
      <c r="B462" s="246">
        <v>2013</v>
      </c>
      <c r="C462" s="249"/>
      <c r="D462" s="246">
        <v>2012000326</v>
      </c>
      <c r="E462" s="265" t="s">
        <v>3357</v>
      </c>
      <c r="F462" s="246">
        <v>3</v>
      </c>
      <c r="G462" s="252" t="s">
        <v>73</v>
      </c>
      <c r="H462" s="270" t="s">
        <v>3358</v>
      </c>
      <c r="I462" s="225">
        <v>22000</v>
      </c>
      <c r="J462" s="252">
        <v>1</v>
      </c>
      <c r="K462" s="258" t="s">
        <v>540</v>
      </c>
      <c r="L462" s="263" t="s">
        <v>3218</v>
      </c>
      <c r="M462" s="271" t="s">
        <v>214</v>
      </c>
      <c r="N462" s="265" t="s">
        <v>829</v>
      </c>
      <c r="O462" s="272">
        <v>41080</v>
      </c>
      <c r="P462" s="272">
        <v>41455</v>
      </c>
      <c r="Q462" s="263" t="s">
        <v>3359</v>
      </c>
      <c r="R462" s="266">
        <v>0</v>
      </c>
      <c r="S462" s="266">
        <v>0</v>
      </c>
      <c r="T462" s="266">
        <v>1</v>
      </c>
      <c r="U462" s="266"/>
      <c r="V462" s="266"/>
      <c r="W462" s="266"/>
      <c r="X462" s="266"/>
      <c r="Y462" s="266">
        <v>0</v>
      </c>
      <c r="Z462" s="266">
        <v>0</v>
      </c>
      <c r="AA462" s="266">
        <v>0</v>
      </c>
      <c r="AB462" s="266">
        <v>0</v>
      </c>
      <c r="AC462" s="152" t="s">
        <v>567</v>
      </c>
      <c r="AD462" s="218">
        <v>2100</v>
      </c>
      <c r="AE462" s="218" t="s">
        <v>567</v>
      </c>
      <c r="AF462" s="218" t="s">
        <v>567</v>
      </c>
      <c r="AG462" s="218" t="s">
        <v>567</v>
      </c>
      <c r="AH462" s="182" t="s">
        <v>567</v>
      </c>
      <c r="AI462" s="182" t="s">
        <v>567</v>
      </c>
      <c r="AJ462" s="182"/>
      <c r="AK462" s="252"/>
    </row>
    <row r="463" spans="1:37" s="153" customFormat="1" ht="12">
      <c r="A463" s="248" t="s">
        <v>987</v>
      </c>
      <c r="B463" s="246">
        <v>2013</v>
      </c>
      <c r="C463" s="249"/>
      <c r="D463" s="246">
        <v>2012000311</v>
      </c>
      <c r="E463" s="259" t="s">
        <v>3360</v>
      </c>
      <c r="F463" s="246">
        <v>3</v>
      </c>
      <c r="G463" s="142" t="s">
        <v>143</v>
      </c>
      <c r="H463" s="275" t="s">
        <v>2064</v>
      </c>
      <c r="I463" s="225">
        <v>22000</v>
      </c>
      <c r="J463" s="252">
        <v>1</v>
      </c>
      <c r="K463" s="258" t="s">
        <v>540</v>
      </c>
      <c r="L463" s="252" t="s">
        <v>3361</v>
      </c>
      <c r="M463" s="256" t="s">
        <v>2207</v>
      </c>
      <c r="N463" s="259" t="s">
        <v>967</v>
      </c>
      <c r="O463" s="228">
        <v>40909</v>
      </c>
      <c r="P463" s="228">
        <v>41639</v>
      </c>
      <c r="Q463" s="252" t="s">
        <v>3361</v>
      </c>
      <c r="R463" s="246">
        <v>0</v>
      </c>
      <c r="S463" s="246">
        <v>1</v>
      </c>
      <c r="T463" s="246">
        <v>1</v>
      </c>
      <c r="U463" s="246"/>
      <c r="V463" s="246"/>
      <c r="W463" s="246"/>
      <c r="X463" s="246"/>
      <c r="Y463" s="246">
        <v>1</v>
      </c>
      <c r="Z463" s="246">
        <v>0</v>
      </c>
      <c r="AA463" s="246"/>
      <c r="AB463" s="246">
        <v>0</v>
      </c>
      <c r="AC463" s="152" t="s">
        <v>567</v>
      </c>
      <c r="AD463" s="218">
        <v>3000</v>
      </c>
      <c r="AE463" s="218" t="s">
        <v>567</v>
      </c>
      <c r="AF463" s="218" t="s">
        <v>567</v>
      </c>
      <c r="AG463" s="218" t="s">
        <v>567</v>
      </c>
      <c r="AH463" s="218" t="s">
        <v>567</v>
      </c>
      <c r="AI463" s="218" t="s">
        <v>567</v>
      </c>
      <c r="AJ463" s="218"/>
      <c r="AK463" s="252"/>
    </row>
    <row r="464" spans="1:37" s="153" customFormat="1" ht="12">
      <c r="A464" s="248" t="s">
        <v>987</v>
      </c>
      <c r="B464" s="246">
        <v>2013</v>
      </c>
      <c r="C464" s="249"/>
      <c r="D464" s="246">
        <v>2012000312</v>
      </c>
      <c r="E464" s="259" t="s">
        <v>3362</v>
      </c>
      <c r="F464" s="246">
        <v>3</v>
      </c>
      <c r="G464" s="252" t="s">
        <v>20</v>
      </c>
      <c r="H464" s="275" t="s">
        <v>3074</v>
      </c>
      <c r="I464" s="225">
        <v>52000</v>
      </c>
      <c r="J464" s="252">
        <v>1</v>
      </c>
      <c r="K464" s="258" t="s">
        <v>540</v>
      </c>
      <c r="L464" s="252" t="s">
        <v>3363</v>
      </c>
      <c r="M464" s="256" t="s">
        <v>204</v>
      </c>
      <c r="N464" s="259"/>
      <c r="O464" s="228">
        <v>40909</v>
      </c>
      <c r="P464" s="228">
        <v>41639</v>
      </c>
      <c r="Q464" s="252" t="s">
        <v>3363</v>
      </c>
      <c r="R464" s="246">
        <v>1</v>
      </c>
      <c r="S464" s="246">
        <v>1</v>
      </c>
      <c r="T464" s="246">
        <v>1</v>
      </c>
      <c r="U464" s="246"/>
      <c r="V464" s="246"/>
      <c r="W464" s="246"/>
      <c r="X464" s="246"/>
      <c r="Y464" s="246">
        <v>0</v>
      </c>
      <c r="Z464" s="246">
        <v>1</v>
      </c>
      <c r="AA464" s="246">
        <v>1</v>
      </c>
      <c r="AB464" s="246">
        <v>1</v>
      </c>
      <c r="AC464" s="152" t="s">
        <v>567</v>
      </c>
      <c r="AD464" s="218">
        <v>50000</v>
      </c>
      <c r="AE464" s="218" t="s">
        <v>567</v>
      </c>
      <c r="AF464" s="218" t="s">
        <v>567</v>
      </c>
      <c r="AG464" s="218" t="s">
        <v>567</v>
      </c>
      <c r="AH464" s="218" t="s">
        <v>567</v>
      </c>
      <c r="AI464" s="218" t="s">
        <v>567</v>
      </c>
      <c r="AJ464" s="218"/>
      <c r="AK464" s="252"/>
    </row>
    <row r="465" spans="1:37" s="153" customFormat="1" ht="12">
      <c r="A465" s="248" t="s">
        <v>3216</v>
      </c>
      <c r="B465" s="246">
        <v>2013</v>
      </c>
      <c r="C465" s="249"/>
      <c r="D465" s="246">
        <v>2012000327</v>
      </c>
      <c r="E465" s="265" t="s">
        <v>3364</v>
      </c>
      <c r="F465" s="246">
        <v>3</v>
      </c>
      <c r="G465" s="263" t="s">
        <v>129</v>
      </c>
      <c r="H465" s="270" t="s">
        <v>3365</v>
      </c>
      <c r="I465" s="225">
        <v>22000</v>
      </c>
      <c r="J465" s="252">
        <v>1</v>
      </c>
      <c r="K465" s="258" t="s">
        <v>540</v>
      </c>
      <c r="L465" s="263" t="s">
        <v>3218</v>
      </c>
      <c r="M465" s="271" t="s">
        <v>262</v>
      </c>
      <c r="N465" s="265" t="s">
        <v>3366</v>
      </c>
      <c r="O465" s="272">
        <v>41101</v>
      </c>
      <c r="P465" s="272">
        <v>41455</v>
      </c>
      <c r="Q465" s="263" t="s">
        <v>572</v>
      </c>
      <c r="R465" s="266">
        <v>0</v>
      </c>
      <c r="S465" s="266">
        <v>1</v>
      </c>
      <c r="T465" s="266">
        <v>1</v>
      </c>
      <c r="U465" s="266"/>
      <c r="V465" s="266"/>
      <c r="W465" s="266"/>
      <c r="X465" s="266"/>
      <c r="Y465" s="266">
        <v>0</v>
      </c>
      <c r="Z465" s="266">
        <v>0</v>
      </c>
      <c r="AA465" s="266">
        <v>1</v>
      </c>
      <c r="AB465" s="266">
        <v>1</v>
      </c>
      <c r="AC465" s="152" t="s">
        <v>567</v>
      </c>
      <c r="AD465" s="218">
        <v>2100</v>
      </c>
      <c r="AE465" s="218" t="s">
        <v>567</v>
      </c>
      <c r="AF465" s="218" t="s">
        <v>567</v>
      </c>
      <c r="AG465" s="218" t="s">
        <v>567</v>
      </c>
      <c r="AH465" s="182" t="s">
        <v>567</v>
      </c>
      <c r="AI465" s="182" t="s">
        <v>567</v>
      </c>
      <c r="AJ465" s="182"/>
      <c r="AK465" s="252"/>
    </row>
    <row r="466" spans="1:37" s="153" customFormat="1" ht="12">
      <c r="A466" s="248" t="s">
        <v>3216</v>
      </c>
      <c r="B466" s="246">
        <v>2013</v>
      </c>
      <c r="C466" s="249"/>
      <c r="D466" s="246">
        <v>2012000329</v>
      </c>
      <c r="E466" s="265" t="s">
        <v>3367</v>
      </c>
      <c r="F466" s="246">
        <v>3</v>
      </c>
      <c r="G466" s="277" t="s">
        <v>161</v>
      </c>
      <c r="H466" s="270" t="s">
        <v>875</v>
      </c>
      <c r="I466" s="225">
        <v>22000</v>
      </c>
      <c r="J466" s="252">
        <v>1</v>
      </c>
      <c r="K466" s="258" t="s">
        <v>540</v>
      </c>
      <c r="L466" s="263" t="s">
        <v>3218</v>
      </c>
      <c r="M466" s="271" t="s">
        <v>589</v>
      </c>
      <c r="N466" s="265" t="s">
        <v>3368</v>
      </c>
      <c r="O466" s="272">
        <v>41162</v>
      </c>
      <c r="P466" s="272">
        <v>41455</v>
      </c>
      <c r="Q466" s="263" t="s">
        <v>3369</v>
      </c>
      <c r="R466" s="266">
        <v>1</v>
      </c>
      <c r="S466" s="266">
        <v>0</v>
      </c>
      <c r="T466" s="266">
        <v>1</v>
      </c>
      <c r="U466" s="266"/>
      <c r="V466" s="266"/>
      <c r="W466" s="266"/>
      <c r="X466" s="266"/>
      <c r="Y466" s="266">
        <v>0</v>
      </c>
      <c r="Z466" s="266">
        <v>0</v>
      </c>
      <c r="AA466" s="266">
        <v>0</v>
      </c>
      <c r="AB466" s="266">
        <v>0</v>
      </c>
      <c r="AC466" s="152" t="s">
        <v>567</v>
      </c>
      <c r="AD466" s="218">
        <v>3000</v>
      </c>
      <c r="AE466" s="218" t="s">
        <v>567</v>
      </c>
      <c r="AF466" s="218" t="s">
        <v>567</v>
      </c>
      <c r="AG466" s="218" t="s">
        <v>567</v>
      </c>
      <c r="AH466" s="182" t="s">
        <v>567</v>
      </c>
      <c r="AI466" s="182" t="s">
        <v>567</v>
      </c>
      <c r="AJ466" s="182"/>
      <c r="AK466" s="252"/>
    </row>
    <row r="467" spans="1:37" s="153" customFormat="1" ht="12">
      <c r="A467" s="248" t="s">
        <v>987</v>
      </c>
      <c r="B467" s="246">
        <v>2013</v>
      </c>
      <c r="C467" s="249"/>
      <c r="D467" s="246">
        <v>2013000637</v>
      </c>
      <c r="E467" s="250" t="s">
        <v>604</v>
      </c>
      <c r="F467" s="246">
        <v>1</v>
      </c>
      <c r="G467" s="252" t="s">
        <v>67</v>
      </c>
      <c r="H467" s="275" t="s">
        <v>999</v>
      </c>
      <c r="I467" s="225">
        <v>22000</v>
      </c>
      <c r="J467" s="252">
        <v>1</v>
      </c>
      <c r="K467" s="258" t="s">
        <v>540</v>
      </c>
      <c r="L467" s="252" t="s">
        <v>3370</v>
      </c>
      <c r="M467" s="256" t="s">
        <v>279</v>
      </c>
      <c r="N467" s="259"/>
      <c r="O467" s="244">
        <v>40909</v>
      </c>
      <c r="P467" s="228">
        <v>42004</v>
      </c>
      <c r="Q467" s="252" t="s">
        <v>3370</v>
      </c>
      <c r="R467" s="246">
        <v>1</v>
      </c>
      <c r="S467" s="246">
        <v>0</v>
      </c>
      <c r="T467" s="246">
        <v>1</v>
      </c>
      <c r="U467" s="246">
        <v>1</v>
      </c>
      <c r="V467" s="246">
        <v>1</v>
      </c>
      <c r="W467" s="246"/>
      <c r="X467" s="246"/>
      <c r="Y467" s="246">
        <v>0</v>
      </c>
      <c r="Z467" s="246">
        <v>0</v>
      </c>
      <c r="AA467" s="246">
        <v>0</v>
      </c>
      <c r="AB467" s="246">
        <v>0</v>
      </c>
      <c r="AC467" s="152" t="s">
        <v>567</v>
      </c>
      <c r="AD467" s="182">
        <v>89307</v>
      </c>
      <c r="AE467" s="218" t="s">
        <v>567</v>
      </c>
      <c r="AF467" s="218" t="s">
        <v>567</v>
      </c>
      <c r="AG467" s="218" t="s">
        <v>567</v>
      </c>
      <c r="AH467" s="182" t="s">
        <v>567</v>
      </c>
      <c r="AI467" s="182" t="s">
        <v>567</v>
      </c>
      <c r="AJ467" s="182"/>
      <c r="AK467" s="252"/>
    </row>
    <row r="468" spans="1:37" s="153" customFormat="1" ht="12">
      <c r="A468" s="248" t="s">
        <v>987</v>
      </c>
      <c r="B468" s="246">
        <v>2013</v>
      </c>
      <c r="C468" s="249"/>
      <c r="D468" s="246">
        <v>2013000642</v>
      </c>
      <c r="E468" s="250" t="s">
        <v>605</v>
      </c>
      <c r="F468" s="246">
        <v>1</v>
      </c>
      <c r="G468" s="252" t="s">
        <v>14</v>
      </c>
      <c r="H468" s="275" t="s">
        <v>3002</v>
      </c>
      <c r="I468" s="225">
        <v>22000</v>
      </c>
      <c r="J468" s="252">
        <v>1</v>
      </c>
      <c r="K468" s="258" t="s">
        <v>540</v>
      </c>
      <c r="L468" s="252" t="s">
        <v>3003</v>
      </c>
      <c r="M468" s="256" t="s">
        <v>279</v>
      </c>
      <c r="N468" s="259" t="s">
        <v>3371</v>
      </c>
      <c r="O468" s="278">
        <v>40909</v>
      </c>
      <c r="P468" s="228">
        <v>42004</v>
      </c>
      <c r="Q468" s="252" t="s">
        <v>3003</v>
      </c>
      <c r="R468" s="246">
        <v>1</v>
      </c>
      <c r="S468" s="246">
        <v>0</v>
      </c>
      <c r="T468" s="246">
        <v>1</v>
      </c>
      <c r="U468" s="246">
        <v>1</v>
      </c>
      <c r="V468" s="246">
        <v>1</v>
      </c>
      <c r="W468" s="246"/>
      <c r="X468" s="246"/>
      <c r="Y468" s="246">
        <v>0</v>
      </c>
      <c r="Z468" s="246">
        <v>0</v>
      </c>
      <c r="AA468" s="246">
        <v>0</v>
      </c>
      <c r="AB468" s="246">
        <v>0</v>
      </c>
      <c r="AC468" s="152" t="s">
        <v>567</v>
      </c>
      <c r="AD468" s="182">
        <v>49550</v>
      </c>
      <c r="AE468" s="218" t="s">
        <v>567</v>
      </c>
      <c r="AF468" s="218" t="s">
        <v>567</v>
      </c>
      <c r="AG468" s="218" t="s">
        <v>567</v>
      </c>
      <c r="AH468" s="182" t="s">
        <v>567</v>
      </c>
      <c r="AI468" s="182" t="s">
        <v>567</v>
      </c>
      <c r="AJ468" s="182"/>
      <c r="AK468" s="252"/>
    </row>
    <row r="469" spans="1:37" s="153" customFormat="1" ht="12">
      <c r="A469" s="248" t="s">
        <v>3372</v>
      </c>
      <c r="B469" s="246">
        <v>2013</v>
      </c>
      <c r="C469" s="228">
        <v>41639</v>
      </c>
      <c r="D469" s="246">
        <v>2012000319</v>
      </c>
      <c r="E469" s="250" t="s">
        <v>606</v>
      </c>
      <c r="F469" s="246">
        <v>3</v>
      </c>
      <c r="G469" s="252" t="s">
        <v>181</v>
      </c>
      <c r="H469" s="253" t="s">
        <v>3372</v>
      </c>
      <c r="I469" s="225">
        <v>11000</v>
      </c>
      <c r="J469" s="252">
        <v>1</v>
      </c>
      <c r="K469" s="254" t="s">
        <v>571</v>
      </c>
      <c r="L469" s="255" t="s">
        <v>2432</v>
      </c>
      <c r="M469" s="256" t="s">
        <v>258</v>
      </c>
      <c r="N469" s="250"/>
      <c r="O469" s="244">
        <v>40909</v>
      </c>
      <c r="P469" s="228">
        <v>41639</v>
      </c>
      <c r="Q469" s="255" t="s">
        <v>2629</v>
      </c>
      <c r="R469" s="280"/>
      <c r="S469" s="246"/>
      <c r="T469" s="246"/>
      <c r="U469" s="246"/>
      <c r="V469" s="246"/>
      <c r="W469" s="246"/>
      <c r="X469" s="246"/>
      <c r="Y469" s="246"/>
      <c r="Z469" s="246"/>
      <c r="AA469" s="246"/>
      <c r="AB469" s="246"/>
      <c r="AC469" s="218">
        <v>2912.16</v>
      </c>
      <c r="AD469" s="218">
        <v>2912.16</v>
      </c>
      <c r="AE469" s="182" t="s">
        <v>567</v>
      </c>
      <c r="AF469" s="182" t="s">
        <v>567</v>
      </c>
      <c r="AG469" s="182" t="s">
        <v>567</v>
      </c>
      <c r="AH469" s="182" t="s">
        <v>567</v>
      </c>
      <c r="AI469" s="182" t="s">
        <v>567</v>
      </c>
      <c r="AJ469" s="182"/>
      <c r="AK469" s="252"/>
    </row>
    <row r="470" spans="1:37" s="153" customFormat="1" ht="12">
      <c r="A470" s="248" t="s">
        <v>3373</v>
      </c>
      <c r="B470" s="246">
        <v>2013</v>
      </c>
      <c r="C470" s="249">
        <v>41639</v>
      </c>
      <c r="D470" s="246">
        <v>2013000644</v>
      </c>
      <c r="E470" s="250" t="s">
        <v>606</v>
      </c>
      <c r="F470" s="246">
        <v>1</v>
      </c>
      <c r="G470" s="252" t="s">
        <v>67</v>
      </c>
      <c r="H470" s="253" t="s">
        <v>3374</v>
      </c>
      <c r="I470" s="225">
        <v>22000</v>
      </c>
      <c r="J470" s="252">
        <v>1</v>
      </c>
      <c r="K470" s="258" t="s">
        <v>540</v>
      </c>
      <c r="L470" s="255" t="s">
        <v>2943</v>
      </c>
      <c r="M470" s="256" t="s">
        <v>216</v>
      </c>
      <c r="N470" s="250" t="s">
        <v>3375</v>
      </c>
      <c r="O470" s="249">
        <v>41275</v>
      </c>
      <c r="P470" s="228">
        <v>42005</v>
      </c>
      <c r="Q470" s="255" t="s">
        <v>2945</v>
      </c>
      <c r="R470" s="280">
        <v>1</v>
      </c>
      <c r="S470" s="246">
        <v>0</v>
      </c>
      <c r="T470" s="246">
        <v>1</v>
      </c>
      <c r="U470" s="246"/>
      <c r="V470" s="246">
        <v>1</v>
      </c>
      <c r="W470" s="246"/>
      <c r="X470" s="246"/>
      <c r="Y470" s="246">
        <v>0</v>
      </c>
      <c r="Z470" s="246">
        <v>0</v>
      </c>
      <c r="AA470" s="246">
        <v>0</v>
      </c>
      <c r="AB470" s="246">
        <v>0</v>
      </c>
      <c r="AC470" s="218">
        <v>10000</v>
      </c>
      <c r="AD470" s="218" t="s">
        <v>567</v>
      </c>
      <c r="AE470" s="182" t="s">
        <v>567</v>
      </c>
      <c r="AF470" s="182" t="s">
        <v>567</v>
      </c>
      <c r="AG470" s="182">
        <v>10000</v>
      </c>
      <c r="AH470" s="182" t="s">
        <v>567</v>
      </c>
      <c r="AI470" s="182" t="s">
        <v>567</v>
      </c>
      <c r="AJ470" s="182"/>
      <c r="AK470" s="252">
        <v>2</v>
      </c>
    </row>
    <row r="471" spans="1:37" s="153" customFormat="1" ht="12">
      <c r="A471" s="248" t="s">
        <v>3373</v>
      </c>
      <c r="B471" s="246">
        <v>2013</v>
      </c>
      <c r="C471" s="249"/>
      <c r="D471" s="246">
        <v>2013000646</v>
      </c>
      <c r="E471" s="250" t="s">
        <v>608</v>
      </c>
      <c r="F471" s="246">
        <v>1</v>
      </c>
      <c r="G471" s="252" t="s">
        <v>171</v>
      </c>
      <c r="H471" s="275" t="s">
        <v>3376</v>
      </c>
      <c r="I471" s="225">
        <v>22000</v>
      </c>
      <c r="J471" s="252">
        <v>1</v>
      </c>
      <c r="K471" s="258" t="s">
        <v>540</v>
      </c>
      <c r="L471" s="252" t="s">
        <v>2950</v>
      </c>
      <c r="M471" s="256" t="s">
        <v>214</v>
      </c>
      <c r="N471" s="259" t="s">
        <v>2951</v>
      </c>
      <c r="O471" s="228">
        <v>40909</v>
      </c>
      <c r="P471" s="228">
        <v>41274</v>
      </c>
      <c r="Q471" s="252" t="s">
        <v>3377</v>
      </c>
      <c r="R471" s="280">
        <v>1</v>
      </c>
      <c r="S471" s="246">
        <v>0</v>
      </c>
      <c r="T471" s="246">
        <v>1</v>
      </c>
      <c r="U471" s="246"/>
      <c r="V471" s="246">
        <v>1</v>
      </c>
      <c r="W471" s="246"/>
      <c r="X471" s="246"/>
      <c r="Y471" s="246">
        <v>0</v>
      </c>
      <c r="Z471" s="246">
        <v>0</v>
      </c>
      <c r="AA471" s="246">
        <v>0</v>
      </c>
      <c r="AB471" s="246">
        <v>0</v>
      </c>
      <c r="AC471" s="152" t="s">
        <v>567</v>
      </c>
      <c r="AD471" s="218">
        <v>2000</v>
      </c>
      <c r="AE471" s="218" t="s">
        <v>567</v>
      </c>
      <c r="AF471" s="218" t="s">
        <v>567</v>
      </c>
      <c r="AG471" s="218" t="s">
        <v>567</v>
      </c>
      <c r="AH471" s="218" t="s">
        <v>567</v>
      </c>
      <c r="AI471" s="218" t="s">
        <v>567</v>
      </c>
      <c r="AJ471" s="218"/>
      <c r="AK471" s="252">
        <v>2</v>
      </c>
    </row>
    <row r="472" spans="1:37" s="153" customFormat="1" ht="12">
      <c r="A472" s="248" t="s">
        <v>3373</v>
      </c>
      <c r="B472" s="246">
        <v>2013</v>
      </c>
      <c r="C472" s="249">
        <v>41275</v>
      </c>
      <c r="D472" s="246">
        <v>2013000648</v>
      </c>
      <c r="E472" s="250" t="s">
        <v>609</v>
      </c>
      <c r="F472" s="246">
        <v>1</v>
      </c>
      <c r="G472" s="252" t="s">
        <v>170</v>
      </c>
      <c r="H472" s="253" t="s">
        <v>3378</v>
      </c>
      <c r="I472" s="225">
        <v>22000</v>
      </c>
      <c r="J472" s="252">
        <v>1</v>
      </c>
      <c r="K472" s="258" t="s">
        <v>540</v>
      </c>
      <c r="L472" s="255" t="s">
        <v>3379</v>
      </c>
      <c r="M472" s="256" t="s">
        <v>216</v>
      </c>
      <c r="N472" s="250" t="s">
        <v>2712</v>
      </c>
      <c r="O472" s="249">
        <v>41275</v>
      </c>
      <c r="P472" s="228">
        <v>41639</v>
      </c>
      <c r="Q472" s="255" t="s">
        <v>3380</v>
      </c>
      <c r="R472" s="280">
        <v>1</v>
      </c>
      <c r="S472" s="246">
        <v>0</v>
      </c>
      <c r="T472" s="246">
        <v>0</v>
      </c>
      <c r="U472" s="246"/>
      <c r="V472" s="246">
        <v>1</v>
      </c>
      <c r="W472" s="246"/>
      <c r="X472" s="246"/>
      <c r="Y472" s="246">
        <v>0</v>
      </c>
      <c r="Z472" s="246">
        <v>0</v>
      </c>
      <c r="AA472" s="246">
        <v>0</v>
      </c>
      <c r="AB472" s="246">
        <v>0</v>
      </c>
      <c r="AC472" s="218">
        <v>5000</v>
      </c>
      <c r="AD472" s="218">
        <v>5000</v>
      </c>
      <c r="AE472" s="182" t="s">
        <v>567</v>
      </c>
      <c r="AF472" s="182" t="s">
        <v>567</v>
      </c>
      <c r="AG472" s="182">
        <v>5000</v>
      </c>
      <c r="AH472" s="182" t="s">
        <v>567</v>
      </c>
      <c r="AI472" s="182" t="s">
        <v>567</v>
      </c>
      <c r="AJ472" s="182"/>
      <c r="AK472" s="252">
        <v>0</v>
      </c>
    </row>
    <row r="473" spans="1:37" s="153" customFormat="1" ht="12">
      <c r="A473" s="248" t="s">
        <v>3216</v>
      </c>
      <c r="B473" s="246">
        <v>2013</v>
      </c>
      <c r="C473" s="249">
        <v>41639</v>
      </c>
      <c r="D473" s="246">
        <v>2013000650</v>
      </c>
      <c r="E473" s="250" t="s">
        <v>2850</v>
      </c>
      <c r="F473" s="246">
        <v>1</v>
      </c>
      <c r="G473" s="252" t="s">
        <v>69</v>
      </c>
      <c r="H473" s="253" t="s">
        <v>2851</v>
      </c>
      <c r="I473" s="225">
        <v>22000</v>
      </c>
      <c r="J473" s="252">
        <v>1</v>
      </c>
      <c r="K473" s="258" t="s">
        <v>540</v>
      </c>
      <c r="L473" s="255" t="s">
        <v>3381</v>
      </c>
      <c r="M473" s="276" t="s">
        <v>283</v>
      </c>
      <c r="N473" s="250" t="s">
        <v>984</v>
      </c>
      <c r="O473" s="244">
        <v>41584</v>
      </c>
      <c r="P473" s="244">
        <v>41820</v>
      </c>
      <c r="Q473" s="255" t="s">
        <v>3382</v>
      </c>
      <c r="R473" s="246">
        <v>1</v>
      </c>
      <c r="S473" s="246">
        <v>1</v>
      </c>
      <c r="T473" s="246">
        <v>2</v>
      </c>
      <c r="U473" s="246"/>
      <c r="V473" s="246"/>
      <c r="W473" s="246"/>
      <c r="X473" s="246"/>
      <c r="Y473" s="246">
        <v>0</v>
      </c>
      <c r="Z473" s="246">
        <v>0</v>
      </c>
      <c r="AA473" s="246">
        <v>0</v>
      </c>
      <c r="AB473" s="246">
        <v>0</v>
      </c>
      <c r="AC473" s="182">
        <v>10000</v>
      </c>
      <c r="AD473" s="182">
        <v>5000</v>
      </c>
      <c r="AE473" s="182">
        <v>10000</v>
      </c>
      <c r="AF473" s="182" t="s">
        <v>567</v>
      </c>
      <c r="AG473" s="182" t="s">
        <v>567</v>
      </c>
      <c r="AH473" s="182" t="s">
        <v>567</v>
      </c>
      <c r="AI473" s="182" t="s">
        <v>567</v>
      </c>
      <c r="AJ473" s="182"/>
      <c r="AK473" s="252"/>
    </row>
    <row r="474" spans="1:37" s="153" customFormat="1" ht="12">
      <c r="A474" s="248" t="s">
        <v>3373</v>
      </c>
      <c r="B474" s="246">
        <v>2013</v>
      </c>
      <c r="C474" s="228">
        <v>41639</v>
      </c>
      <c r="D474" s="246">
        <v>2013000651</v>
      </c>
      <c r="E474" s="250" t="s">
        <v>610</v>
      </c>
      <c r="F474" s="246">
        <v>1</v>
      </c>
      <c r="G474" s="252" t="s">
        <v>181</v>
      </c>
      <c r="H474" s="253" t="s">
        <v>3373</v>
      </c>
      <c r="I474" s="225">
        <v>11000</v>
      </c>
      <c r="J474" s="252">
        <v>1</v>
      </c>
      <c r="K474" s="254" t="s">
        <v>571</v>
      </c>
      <c r="L474" s="255" t="s">
        <v>2432</v>
      </c>
      <c r="M474" s="256" t="s">
        <v>258</v>
      </c>
      <c r="N474" s="250"/>
      <c r="O474" s="228">
        <v>41275</v>
      </c>
      <c r="P474" s="228">
        <v>41639</v>
      </c>
      <c r="Q474" s="255" t="s">
        <v>2629</v>
      </c>
      <c r="R474" s="280"/>
      <c r="S474" s="246"/>
      <c r="T474" s="246"/>
      <c r="U474" s="246"/>
      <c r="V474" s="246"/>
      <c r="W474" s="246"/>
      <c r="X474" s="246"/>
      <c r="Y474" s="246"/>
      <c r="Z474" s="246"/>
      <c r="AA474" s="246"/>
      <c r="AB474" s="246"/>
      <c r="AC474" s="218">
        <v>4002</v>
      </c>
      <c r="AD474" s="218">
        <v>4002</v>
      </c>
      <c r="AE474" s="182" t="s">
        <v>567</v>
      </c>
      <c r="AF474" s="182" t="s">
        <v>567</v>
      </c>
      <c r="AG474" s="182" t="s">
        <v>567</v>
      </c>
      <c r="AH474" s="182" t="s">
        <v>567</v>
      </c>
      <c r="AI474" s="182" t="s">
        <v>567</v>
      </c>
      <c r="AJ474" s="182"/>
      <c r="AK474" s="252"/>
    </row>
    <row r="475" spans="1:37" s="153" customFormat="1" ht="12">
      <c r="A475" s="248" t="s">
        <v>3216</v>
      </c>
      <c r="B475" s="246">
        <v>2013</v>
      </c>
      <c r="C475" s="228">
        <v>41639</v>
      </c>
      <c r="D475" s="246">
        <v>2013000657</v>
      </c>
      <c r="E475" s="250" t="s">
        <v>2791</v>
      </c>
      <c r="F475" s="246">
        <v>1</v>
      </c>
      <c r="G475" s="252" t="s">
        <v>120</v>
      </c>
      <c r="H475" s="253" t="s">
        <v>2792</v>
      </c>
      <c r="I475" s="225">
        <v>22000</v>
      </c>
      <c r="J475" s="252">
        <v>1</v>
      </c>
      <c r="K475" s="258" t="s">
        <v>720</v>
      </c>
      <c r="L475" s="255" t="s">
        <v>3381</v>
      </c>
      <c r="M475" s="276" t="s">
        <v>643</v>
      </c>
      <c r="N475" s="250"/>
      <c r="O475" s="244">
        <v>41628</v>
      </c>
      <c r="P475" s="244">
        <v>41820</v>
      </c>
      <c r="Q475" s="255" t="s">
        <v>3383</v>
      </c>
      <c r="R475" s="246">
        <v>0</v>
      </c>
      <c r="S475" s="246">
        <v>0</v>
      </c>
      <c r="T475" s="246">
        <v>1</v>
      </c>
      <c r="U475" s="246"/>
      <c r="V475" s="246"/>
      <c r="W475" s="246"/>
      <c r="X475" s="246"/>
      <c r="Y475" s="246"/>
      <c r="Z475" s="246"/>
      <c r="AA475" s="246"/>
      <c r="AB475" s="246"/>
      <c r="AC475" s="182">
        <v>4000</v>
      </c>
      <c r="AD475" s="182">
        <v>2800</v>
      </c>
      <c r="AE475" s="182" t="s">
        <v>567</v>
      </c>
      <c r="AF475" s="182" t="s">
        <v>567</v>
      </c>
      <c r="AG475" s="182">
        <v>4000</v>
      </c>
      <c r="AH475" s="182" t="s">
        <v>567</v>
      </c>
      <c r="AI475" s="182" t="s">
        <v>567</v>
      </c>
      <c r="AJ475" s="182"/>
      <c r="AK475" s="252"/>
    </row>
    <row r="476" spans="1:37" s="153" customFormat="1" ht="12">
      <c r="A476" s="248" t="s">
        <v>3373</v>
      </c>
      <c r="B476" s="246">
        <v>2013</v>
      </c>
      <c r="C476" s="249"/>
      <c r="D476" s="246">
        <v>2013000668</v>
      </c>
      <c r="E476" s="250" t="s">
        <v>611</v>
      </c>
      <c r="F476" s="246">
        <v>1</v>
      </c>
      <c r="G476" s="252" t="s">
        <v>67</v>
      </c>
      <c r="H476" s="253" t="s">
        <v>3374</v>
      </c>
      <c r="I476" s="225">
        <v>22000</v>
      </c>
      <c r="J476" s="252">
        <v>1</v>
      </c>
      <c r="K476" s="258" t="s">
        <v>540</v>
      </c>
      <c r="L476" s="255" t="s">
        <v>3384</v>
      </c>
      <c r="M476" s="256" t="s">
        <v>254</v>
      </c>
      <c r="N476" s="250" t="s">
        <v>3385</v>
      </c>
      <c r="O476" s="228">
        <v>40909</v>
      </c>
      <c r="P476" s="228">
        <v>41455</v>
      </c>
      <c r="Q476" s="255" t="s">
        <v>3386</v>
      </c>
      <c r="R476" s="280">
        <v>1</v>
      </c>
      <c r="S476" s="246">
        <v>2</v>
      </c>
      <c r="T476" s="246">
        <v>1</v>
      </c>
      <c r="U476" s="246">
        <v>0</v>
      </c>
      <c r="V476" s="246"/>
      <c r="W476" s="246"/>
      <c r="X476" s="246"/>
      <c r="Y476" s="246">
        <v>1</v>
      </c>
      <c r="Z476" s="246">
        <v>1</v>
      </c>
      <c r="AA476" s="246">
        <v>0</v>
      </c>
      <c r="AB476" s="246">
        <v>2</v>
      </c>
      <c r="AC476" s="152" t="s">
        <v>567</v>
      </c>
      <c r="AD476" s="218">
        <v>10000</v>
      </c>
      <c r="AE476" s="182" t="s">
        <v>567</v>
      </c>
      <c r="AF476" s="182" t="s">
        <v>567</v>
      </c>
      <c r="AG476" s="182" t="s">
        <v>567</v>
      </c>
      <c r="AH476" s="182" t="s">
        <v>567</v>
      </c>
      <c r="AI476" s="182" t="s">
        <v>567</v>
      </c>
      <c r="AJ476" s="182"/>
      <c r="AK476" s="252"/>
    </row>
    <row r="477" spans="1:37" s="153" customFormat="1" ht="12">
      <c r="A477" s="248" t="s">
        <v>2891</v>
      </c>
      <c r="B477" s="246">
        <v>2013</v>
      </c>
      <c r="C477" s="249">
        <v>41639</v>
      </c>
      <c r="D477" s="246">
        <v>2013000669</v>
      </c>
      <c r="E477" s="250" t="s">
        <v>611</v>
      </c>
      <c r="F477" s="246">
        <v>1</v>
      </c>
      <c r="G477" s="252" t="s">
        <v>181</v>
      </c>
      <c r="H477" s="253" t="s">
        <v>3387</v>
      </c>
      <c r="I477" s="225">
        <v>11000</v>
      </c>
      <c r="J477" s="252">
        <v>1</v>
      </c>
      <c r="K477" s="258" t="s">
        <v>540</v>
      </c>
      <c r="L477" s="255" t="s">
        <v>3388</v>
      </c>
      <c r="M477" s="256" t="s">
        <v>589</v>
      </c>
      <c r="N477" s="250" t="s">
        <v>3389</v>
      </c>
      <c r="O477" s="249">
        <v>41275</v>
      </c>
      <c r="P477" s="244">
        <v>41639</v>
      </c>
      <c r="Q477" s="255" t="s">
        <v>3390</v>
      </c>
      <c r="R477" s="246"/>
      <c r="S477" s="246"/>
      <c r="T477" s="246"/>
      <c r="U477" s="246"/>
      <c r="V477" s="246">
        <v>1</v>
      </c>
      <c r="W477" s="246"/>
      <c r="X477" s="246"/>
      <c r="Y477" s="246"/>
      <c r="Z477" s="246"/>
      <c r="AA477" s="246"/>
      <c r="AB477" s="246"/>
      <c r="AC477" s="218">
        <v>8770.29</v>
      </c>
      <c r="AD477" s="218" t="s">
        <v>567</v>
      </c>
      <c r="AE477" s="218" t="s">
        <v>567</v>
      </c>
      <c r="AF477" s="182" t="s">
        <v>567</v>
      </c>
      <c r="AG477" s="218">
        <v>8770.29</v>
      </c>
      <c r="AH477" s="182" t="s">
        <v>567</v>
      </c>
      <c r="AI477" s="182" t="s">
        <v>567</v>
      </c>
      <c r="AJ477" s="182"/>
      <c r="AK477" s="252"/>
    </row>
    <row r="478" spans="1:37" s="153" customFormat="1" ht="12">
      <c r="A478" s="248" t="s">
        <v>987</v>
      </c>
      <c r="B478" s="246">
        <v>2013</v>
      </c>
      <c r="C478" s="249"/>
      <c r="D478" s="246">
        <v>2013000670</v>
      </c>
      <c r="E478" s="250" t="s">
        <v>954</v>
      </c>
      <c r="F478" s="246">
        <v>1</v>
      </c>
      <c r="G478" s="277" t="s">
        <v>151</v>
      </c>
      <c r="H478" s="275" t="s">
        <v>2593</v>
      </c>
      <c r="I478" s="225">
        <v>22000</v>
      </c>
      <c r="J478" s="252">
        <v>1</v>
      </c>
      <c r="K478" s="258" t="s">
        <v>540</v>
      </c>
      <c r="L478" s="255" t="s">
        <v>3391</v>
      </c>
      <c r="M478" s="276" t="s">
        <v>299</v>
      </c>
      <c r="N478" s="250" t="s">
        <v>3392</v>
      </c>
      <c r="O478" s="244">
        <v>40817</v>
      </c>
      <c r="P478" s="228">
        <v>42004</v>
      </c>
      <c r="Q478" s="255" t="s">
        <v>3391</v>
      </c>
      <c r="R478" s="246">
        <v>1</v>
      </c>
      <c r="S478" s="246">
        <v>1</v>
      </c>
      <c r="T478" s="246">
        <v>1</v>
      </c>
      <c r="U478" s="246">
        <v>1</v>
      </c>
      <c r="V478" s="246">
        <v>1</v>
      </c>
      <c r="W478" s="246"/>
      <c r="X478" s="246"/>
      <c r="Y478" s="246">
        <v>1</v>
      </c>
      <c r="Z478" s="246">
        <v>0</v>
      </c>
      <c r="AA478" s="246">
        <v>0</v>
      </c>
      <c r="AB478" s="246">
        <v>1</v>
      </c>
      <c r="AC478" s="152" t="s">
        <v>567</v>
      </c>
      <c r="AD478" s="182">
        <v>38400</v>
      </c>
      <c r="AE478" s="218" t="s">
        <v>567</v>
      </c>
      <c r="AF478" s="218" t="s">
        <v>567</v>
      </c>
      <c r="AG478" s="218" t="s">
        <v>567</v>
      </c>
      <c r="AH478" s="182" t="s">
        <v>567</v>
      </c>
      <c r="AI478" s="182" t="s">
        <v>567</v>
      </c>
      <c r="AJ478" s="182"/>
      <c r="AK478" s="252"/>
    </row>
    <row r="479" spans="1:37" s="153" customFormat="1" ht="12">
      <c r="A479" s="248" t="s">
        <v>987</v>
      </c>
      <c r="B479" s="246">
        <v>2013</v>
      </c>
      <c r="C479" s="249"/>
      <c r="D479" s="246">
        <v>2013000673</v>
      </c>
      <c r="E479" s="250" t="s">
        <v>955</v>
      </c>
      <c r="F479" s="246">
        <v>1</v>
      </c>
      <c r="G479" s="252" t="s">
        <v>101</v>
      </c>
      <c r="H479" s="253" t="s">
        <v>3035</v>
      </c>
      <c r="I479" s="225">
        <v>22000</v>
      </c>
      <c r="J479" s="252">
        <v>1</v>
      </c>
      <c r="K479" s="258" t="s">
        <v>540</v>
      </c>
      <c r="L479" s="255" t="s">
        <v>3036</v>
      </c>
      <c r="M479" s="276" t="s">
        <v>264</v>
      </c>
      <c r="N479" s="250" t="s">
        <v>3393</v>
      </c>
      <c r="O479" s="244">
        <v>40575</v>
      </c>
      <c r="P479" s="228">
        <v>42004</v>
      </c>
      <c r="Q479" s="255" t="s">
        <v>3036</v>
      </c>
      <c r="R479" s="246">
        <v>0</v>
      </c>
      <c r="S479" s="246">
        <v>1</v>
      </c>
      <c r="T479" s="246">
        <v>0</v>
      </c>
      <c r="U479" s="246">
        <v>1</v>
      </c>
      <c r="V479" s="246">
        <v>1</v>
      </c>
      <c r="W479" s="246"/>
      <c r="X479" s="246"/>
      <c r="Y479" s="246">
        <v>1</v>
      </c>
      <c r="Z479" s="246">
        <v>1</v>
      </c>
      <c r="AA479" s="246">
        <v>1</v>
      </c>
      <c r="AB479" s="246">
        <v>1</v>
      </c>
      <c r="AC479" s="152" t="s">
        <v>567</v>
      </c>
      <c r="AD479" s="281">
        <v>22823.2</v>
      </c>
      <c r="AE479" s="218" t="s">
        <v>567</v>
      </c>
      <c r="AF479" s="218" t="s">
        <v>567</v>
      </c>
      <c r="AG479" s="218" t="s">
        <v>567</v>
      </c>
      <c r="AH479" s="182" t="s">
        <v>567</v>
      </c>
      <c r="AI479" s="182" t="s">
        <v>567</v>
      </c>
      <c r="AJ479" s="182"/>
      <c r="AK479" s="252"/>
    </row>
    <row r="480" spans="1:37" s="153" customFormat="1" ht="12">
      <c r="A480" s="248" t="s">
        <v>987</v>
      </c>
      <c r="B480" s="246">
        <v>2013</v>
      </c>
      <c r="C480" s="249"/>
      <c r="D480" s="246">
        <v>2013000678</v>
      </c>
      <c r="E480" s="250" t="s">
        <v>612</v>
      </c>
      <c r="F480" s="246">
        <v>1</v>
      </c>
      <c r="G480" s="277" t="s">
        <v>72</v>
      </c>
      <c r="H480" s="253" t="s">
        <v>730</v>
      </c>
      <c r="I480" s="225">
        <v>22000</v>
      </c>
      <c r="J480" s="252">
        <v>1</v>
      </c>
      <c r="K480" s="258" t="s">
        <v>540</v>
      </c>
      <c r="L480" s="255" t="s">
        <v>3394</v>
      </c>
      <c r="M480" s="256" t="s">
        <v>274</v>
      </c>
      <c r="N480" s="250" t="s">
        <v>797</v>
      </c>
      <c r="O480" s="244">
        <v>40878</v>
      </c>
      <c r="P480" s="244">
        <v>41639</v>
      </c>
      <c r="Q480" s="255" t="s">
        <v>3394</v>
      </c>
      <c r="R480" s="246">
        <v>0</v>
      </c>
      <c r="S480" s="246">
        <v>1</v>
      </c>
      <c r="T480" s="246">
        <v>1</v>
      </c>
      <c r="U480" s="246">
        <v>1</v>
      </c>
      <c r="V480" s="246">
        <v>1</v>
      </c>
      <c r="W480" s="246"/>
      <c r="X480" s="246"/>
      <c r="Y480" s="246">
        <v>1</v>
      </c>
      <c r="Z480" s="246">
        <v>1</v>
      </c>
      <c r="AA480" s="246">
        <v>1</v>
      </c>
      <c r="AB480" s="246">
        <v>0</v>
      </c>
      <c r="AC480" s="152" t="s">
        <v>567</v>
      </c>
      <c r="AD480" s="182">
        <v>39212.33</v>
      </c>
      <c r="AE480" s="218" t="s">
        <v>567</v>
      </c>
      <c r="AF480" s="218" t="s">
        <v>567</v>
      </c>
      <c r="AG480" s="218" t="s">
        <v>567</v>
      </c>
      <c r="AH480" s="182" t="s">
        <v>567</v>
      </c>
      <c r="AI480" s="182" t="s">
        <v>567</v>
      </c>
      <c r="AJ480" s="182"/>
      <c r="AK480" s="252"/>
    </row>
    <row r="481" spans="1:37" s="153" customFormat="1" ht="12">
      <c r="A481" s="248" t="s">
        <v>987</v>
      </c>
      <c r="B481" s="246">
        <v>2013</v>
      </c>
      <c r="C481" s="249"/>
      <c r="D481" s="246">
        <v>2013000683</v>
      </c>
      <c r="E481" s="250" t="s">
        <v>876</v>
      </c>
      <c r="F481" s="246">
        <v>1</v>
      </c>
      <c r="G481" s="252" t="s">
        <v>77</v>
      </c>
      <c r="H481" s="275" t="s">
        <v>3047</v>
      </c>
      <c r="I481" s="225">
        <v>22000</v>
      </c>
      <c r="J481" s="252">
        <v>1</v>
      </c>
      <c r="K481" s="258" t="s">
        <v>540</v>
      </c>
      <c r="L481" s="252" t="s">
        <v>3395</v>
      </c>
      <c r="M481" s="256" t="s">
        <v>264</v>
      </c>
      <c r="N481" s="259" t="s">
        <v>3396</v>
      </c>
      <c r="O481" s="279">
        <v>40848</v>
      </c>
      <c r="P481" s="228">
        <v>42004</v>
      </c>
      <c r="Q481" s="252" t="s">
        <v>3395</v>
      </c>
      <c r="R481" s="246">
        <v>0</v>
      </c>
      <c r="S481" s="246">
        <v>1</v>
      </c>
      <c r="T481" s="246">
        <v>0</v>
      </c>
      <c r="U481" s="246">
        <v>0</v>
      </c>
      <c r="V481" s="246">
        <v>1</v>
      </c>
      <c r="W481" s="246"/>
      <c r="X481" s="246"/>
      <c r="Y481" s="246">
        <v>1</v>
      </c>
      <c r="Z481" s="246">
        <v>0</v>
      </c>
      <c r="AA481" s="246">
        <v>1</v>
      </c>
      <c r="AB481" s="246">
        <v>1</v>
      </c>
      <c r="AC481" s="152" t="s">
        <v>567</v>
      </c>
      <c r="AD481" s="218">
        <v>59333.2</v>
      </c>
      <c r="AE481" s="218" t="s">
        <v>567</v>
      </c>
      <c r="AF481" s="218" t="s">
        <v>567</v>
      </c>
      <c r="AG481" s="218" t="s">
        <v>567</v>
      </c>
      <c r="AH481" s="218" t="s">
        <v>567</v>
      </c>
      <c r="AI481" s="218" t="s">
        <v>567</v>
      </c>
      <c r="AJ481" s="218"/>
      <c r="AK481" s="252">
        <v>2</v>
      </c>
    </row>
    <row r="482" spans="1:37" s="153" customFormat="1" ht="12">
      <c r="A482" s="248" t="s">
        <v>987</v>
      </c>
      <c r="B482" s="246">
        <v>2013</v>
      </c>
      <c r="C482" s="249"/>
      <c r="D482" s="246">
        <v>2013000686</v>
      </c>
      <c r="E482" s="250" t="s">
        <v>613</v>
      </c>
      <c r="F482" s="246">
        <v>1</v>
      </c>
      <c r="G482" s="252" t="s">
        <v>171</v>
      </c>
      <c r="H482" s="282" t="s">
        <v>3266</v>
      </c>
      <c r="I482" s="225">
        <v>21045</v>
      </c>
      <c r="J482" s="252">
        <v>1</v>
      </c>
      <c r="K482" s="258" t="s">
        <v>540</v>
      </c>
      <c r="L482" s="255" t="s">
        <v>3397</v>
      </c>
      <c r="M482" s="276" t="s">
        <v>264</v>
      </c>
      <c r="N482" s="250" t="s">
        <v>3398</v>
      </c>
      <c r="O482" s="244">
        <v>40833</v>
      </c>
      <c r="P482" s="244">
        <v>41639</v>
      </c>
      <c r="Q482" s="255" t="s">
        <v>3397</v>
      </c>
      <c r="R482" s="246">
        <v>0</v>
      </c>
      <c r="S482" s="246">
        <v>1</v>
      </c>
      <c r="T482" s="246">
        <v>0</v>
      </c>
      <c r="U482" s="246">
        <v>1</v>
      </c>
      <c r="V482" s="246">
        <v>1</v>
      </c>
      <c r="W482" s="246"/>
      <c r="X482" s="246"/>
      <c r="Y482" s="246">
        <v>1</v>
      </c>
      <c r="Z482" s="246">
        <v>0</v>
      </c>
      <c r="AA482" s="246">
        <v>0</v>
      </c>
      <c r="AB482" s="246">
        <v>0</v>
      </c>
      <c r="AC482" s="152" t="s">
        <v>567</v>
      </c>
      <c r="AD482" s="182">
        <v>58768.5</v>
      </c>
      <c r="AE482" s="218" t="s">
        <v>567</v>
      </c>
      <c r="AF482" s="218" t="s">
        <v>567</v>
      </c>
      <c r="AG482" s="218" t="s">
        <v>567</v>
      </c>
      <c r="AH482" s="182" t="s">
        <v>567</v>
      </c>
      <c r="AI482" s="182" t="s">
        <v>567</v>
      </c>
      <c r="AJ482" s="182"/>
      <c r="AK482" s="252">
        <v>1</v>
      </c>
    </row>
    <row r="483" spans="1:37" s="153" customFormat="1" ht="12">
      <c r="A483" s="248" t="s">
        <v>987</v>
      </c>
      <c r="B483" s="246">
        <v>2013</v>
      </c>
      <c r="C483" s="249"/>
      <c r="D483" s="246">
        <v>2013000689</v>
      </c>
      <c r="E483" s="250" t="s">
        <v>956</v>
      </c>
      <c r="F483" s="246">
        <v>1</v>
      </c>
      <c r="G483" s="252" t="s">
        <v>101</v>
      </c>
      <c r="H483" s="253" t="s">
        <v>3399</v>
      </c>
      <c r="I483" s="225">
        <v>22000</v>
      </c>
      <c r="J483" s="252">
        <v>1</v>
      </c>
      <c r="K483" s="258" t="s">
        <v>540</v>
      </c>
      <c r="L483" s="255" t="s">
        <v>3400</v>
      </c>
      <c r="M483" s="276" t="s">
        <v>264</v>
      </c>
      <c r="N483" s="250" t="s">
        <v>3401</v>
      </c>
      <c r="O483" s="244">
        <v>40848</v>
      </c>
      <c r="P483" s="244">
        <v>41639</v>
      </c>
      <c r="Q483" s="255" t="s">
        <v>3400</v>
      </c>
      <c r="R483" s="246">
        <v>0</v>
      </c>
      <c r="S483" s="246">
        <v>1</v>
      </c>
      <c r="T483" s="246">
        <v>0</v>
      </c>
      <c r="U483" s="246">
        <v>0</v>
      </c>
      <c r="V483" s="246">
        <v>1</v>
      </c>
      <c r="W483" s="246"/>
      <c r="X483" s="246"/>
      <c r="Y483" s="246">
        <v>1</v>
      </c>
      <c r="Z483" s="246">
        <v>0</v>
      </c>
      <c r="AA483" s="246">
        <v>0</v>
      </c>
      <c r="AB483" s="246">
        <v>0</v>
      </c>
      <c r="AC483" s="152" t="s">
        <v>567</v>
      </c>
      <c r="AD483" s="182">
        <v>16683</v>
      </c>
      <c r="AE483" s="218" t="s">
        <v>567</v>
      </c>
      <c r="AF483" s="218" t="s">
        <v>567</v>
      </c>
      <c r="AG483" s="218" t="s">
        <v>567</v>
      </c>
      <c r="AH483" s="182" t="s">
        <v>567</v>
      </c>
      <c r="AI483" s="182" t="s">
        <v>567</v>
      </c>
      <c r="AJ483" s="182"/>
      <c r="AK483" s="252"/>
    </row>
    <row r="484" spans="1:37" s="153" customFormat="1" ht="12">
      <c r="A484" s="248" t="s">
        <v>987</v>
      </c>
      <c r="B484" s="246">
        <v>2013</v>
      </c>
      <c r="C484" s="249"/>
      <c r="D484" s="246">
        <v>2013000691</v>
      </c>
      <c r="E484" s="250" t="s">
        <v>957</v>
      </c>
      <c r="F484" s="246">
        <v>1</v>
      </c>
      <c r="G484" s="252" t="s">
        <v>175</v>
      </c>
      <c r="H484" s="253" t="s">
        <v>2099</v>
      </c>
      <c r="I484" s="225">
        <v>22000</v>
      </c>
      <c r="J484" s="252">
        <v>1</v>
      </c>
      <c r="K484" s="258" t="s">
        <v>540</v>
      </c>
      <c r="L484" s="255" t="s">
        <v>3402</v>
      </c>
      <c r="M484" s="276" t="s">
        <v>264</v>
      </c>
      <c r="N484" s="250" t="s">
        <v>3403</v>
      </c>
      <c r="O484" s="244">
        <v>40817</v>
      </c>
      <c r="P484" s="228">
        <v>42004</v>
      </c>
      <c r="Q484" s="255" t="s">
        <v>3402</v>
      </c>
      <c r="R484" s="246">
        <v>0</v>
      </c>
      <c r="S484" s="246">
        <v>1</v>
      </c>
      <c r="T484" s="246">
        <v>0</v>
      </c>
      <c r="U484" s="246">
        <v>1</v>
      </c>
      <c r="V484" s="246">
        <v>1</v>
      </c>
      <c r="W484" s="246"/>
      <c r="X484" s="246"/>
      <c r="Y484" s="246">
        <v>1</v>
      </c>
      <c r="Z484" s="246">
        <v>1</v>
      </c>
      <c r="AA484" s="246">
        <v>1</v>
      </c>
      <c r="AB484" s="246">
        <v>0</v>
      </c>
      <c r="AC484" s="152" t="s">
        <v>567</v>
      </c>
      <c r="AD484" s="182">
        <v>60000</v>
      </c>
      <c r="AE484" s="218" t="s">
        <v>567</v>
      </c>
      <c r="AF484" s="218" t="s">
        <v>567</v>
      </c>
      <c r="AG484" s="218" t="s">
        <v>567</v>
      </c>
      <c r="AH484" s="182" t="s">
        <v>567</v>
      </c>
      <c r="AI484" s="182" t="s">
        <v>567</v>
      </c>
      <c r="AJ484" s="182"/>
      <c r="AK484" s="252"/>
    </row>
    <row r="485" spans="1:37" s="153" customFormat="1" ht="12">
      <c r="A485" s="248" t="s">
        <v>987</v>
      </c>
      <c r="B485" s="246">
        <v>2013</v>
      </c>
      <c r="C485" s="249"/>
      <c r="D485" s="246">
        <v>2013000694</v>
      </c>
      <c r="E485" s="250" t="s">
        <v>812</v>
      </c>
      <c r="F485" s="246">
        <v>1</v>
      </c>
      <c r="G485" s="252" t="s">
        <v>77</v>
      </c>
      <c r="H485" s="275" t="s">
        <v>3404</v>
      </c>
      <c r="I485" s="225">
        <v>22000</v>
      </c>
      <c r="J485" s="252">
        <v>1</v>
      </c>
      <c r="K485" s="258" t="s">
        <v>540</v>
      </c>
      <c r="L485" s="252" t="s">
        <v>3405</v>
      </c>
      <c r="M485" s="256" t="s">
        <v>264</v>
      </c>
      <c r="N485" s="259" t="s">
        <v>3406</v>
      </c>
      <c r="O485" s="279">
        <v>40817</v>
      </c>
      <c r="P485" s="244">
        <v>41639</v>
      </c>
      <c r="Q485" s="252" t="s">
        <v>3405</v>
      </c>
      <c r="R485" s="246"/>
      <c r="S485" s="246">
        <v>1</v>
      </c>
      <c r="T485" s="246">
        <v>1</v>
      </c>
      <c r="U485" s="246">
        <v>0</v>
      </c>
      <c r="V485" s="246">
        <v>1</v>
      </c>
      <c r="W485" s="246"/>
      <c r="X485" s="246"/>
      <c r="Y485" s="246">
        <v>1</v>
      </c>
      <c r="Z485" s="246">
        <v>1</v>
      </c>
      <c r="AA485" s="246">
        <v>1</v>
      </c>
      <c r="AB485" s="246">
        <v>1</v>
      </c>
      <c r="AC485" s="152" t="s">
        <v>567</v>
      </c>
      <c r="AD485" s="182">
        <v>24210.67</v>
      </c>
      <c r="AE485" s="218" t="s">
        <v>567</v>
      </c>
      <c r="AF485" s="218" t="s">
        <v>567</v>
      </c>
      <c r="AG485" s="218" t="s">
        <v>567</v>
      </c>
      <c r="AH485" s="218" t="s">
        <v>567</v>
      </c>
      <c r="AI485" s="218" t="s">
        <v>567</v>
      </c>
      <c r="AJ485" s="218"/>
      <c r="AK485" s="252">
        <v>0</v>
      </c>
    </row>
    <row r="486" spans="1:37" s="153" customFormat="1" ht="12">
      <c r="A486" s="248" t="s">
        <v>3373</v>
      </c>
      <c r="B486" s="246">
        <v>2013</v>
      </c>
      <c r="C486" s="249"/>
      <c r="D486" s="246">
        <v>2013000696</v>
      </c>
      <c r="E486" s="250" t="s">
        <v>907</v>
      </c>
      <c r="F486" s="246">
        <v>1</v>
      </c>
      <c r="G486" s="252" t="s">
        <v>101</v>
      </c>
      <c r="H486" s="253" t="s">
        <v>3407</v>
      </c>
      <c r="I486" s="225">
        <v>22000</v>
      </c>
      <c r="J486" s="252">
        <v>1</v>
      </c>
      <c r="K486" s="258" t="s">
        <v>540</v>
      </c>
      <c r="L486" s="252" t="s">
        <v>3408</v>
      </c>
      <c r="M486" s="256" t="s">
        <v>396</v>
      </c>
      <c r="N486" s="259" t="s">
        <v>3409</v>
      </c>
      <c r="O486" s="228">
        <v>40909</v>
      </c>
      <c r="P486" s="228">
        <v>41274</v>
      </c>
      <c r="Q486" s="252" t="s">
        <v>3410</v>
      </c>
      <c r="R486" s="280">
        <v>1</v>
      </c>
      <c r="S486" s="246">
        <v>0</v>
      </c>
      <c r="T486" s="246">
        <v>1</v>
      </c>
      <c r="U486" s="246">
        <v>0</v>
      </c>
      <c r="V486" s="246"/>
      <c r="W486" s="246"/>
      <c r="X486" s="246"/>
      <c r="Y486" s="246">
        <v>0</v>
      </c>
      <c r="Z486" s="246">
        <v>0</v>
      </c>
      <c r="AA486" s="246">
        <v>0</v>
      </c>
      <c r="AB486" s="246">
        <v>0</v>
      </c>
      <c r="AC486" s="152" t="s">
        <v>567</v>
      </c>
      <c r="AD486" s="218">
        <v>300</v>
      </c>
      <c r="AE486" s="182" t="s">
        <v>567</v>
      </c>
      <c r="AF486" s="182" t="s">
        <v>567</v>
      </c>
      <c r="AG486" s="182" t="s">
        <v>567</v>
      </c>
      <c r="AH486" s="182" t="s">
        <v>567</v>
      </c>
      <c r="AI486" s="182" t="s">
        <v>567</v>
      </c>
      <c r="AJ486" s="182"/>
      <c r="AK486" s="252">
        <v>0</v>
      </c>
    </row>
    <row r="487" spans="1:37" s="153" customFormat="1" ht="12">
      <c r="A487" s="248" t="s">
        <v>987</v>
      </c>
      <c r="B487" s="246">
        <v>2013</v>
      </c>
      <c r="C487" s="249"/>
      <c r="D487" s="246">
        <v>2013000697</v>
      </c>
      <c r="E487" s="250" t="s">
        <v>958</v>
      </c>
      <c r="F487" s="246">
        <v>1</v>
      </c>
      <c r="G487" s="252" t="s">
        <v>114</v>
      </c>
      <c r="H487" s="275" t="s">
        <v>932</v>
      </c>
      <c r="I487" s="225">
        <v>22000</v>
      </c>
      <c r="J487" s="252">
        <v>1</v>
      </c>
      <c r="K487" s="258" t="s">
        <v>540</v>
      </c>
      <c r="L487" s="252" t="s">
        <v>3411</v>
      </c>
      <c r="M487" s="256" t="s">
        <v>264</v>
      </c>
      <c r="N487" s="259"/>
      <c r="O487" s="279">
        <v>40567</v>
      </c>
      <c r="P487" s="244">
        <v>41639</v>
      </c>
      <c r="Q487" s="252" t="s">
        <v>3412</v>
      </c>
      <c r="R487" s="246">
        <v>1</v>
      </c>
      <c r="S487" s="246">
        <v>1</v>
      </c>
      <c r="T487" s="246">
        <v>1</v>
      </c>
      <c r="U487" s="246">
        <v>1</v>
      </c>
      <c r="V487" s="246">
        <v>1</v>
      </c>
      <c r="W487" s="246"/>
      <c r="X487" s="246"/>
      <c r="Y487" s="246">
        <v>1</v>
      </c>
      <c r="Z487" s="246">
        <v>1</v>
      </c>
      <c r="AA487" s="246">
        <v>1</v>
      </c>
      <c r="AB487" s="246">
        <v>0</v>
      </c>
      <c r="AC487" s="152" t="s">
        <v>567</v>
      </c>
      <c r="AD487" s="218">
        <v>40000</v>
      </c>
      <c r="AE487" s="218" t="s">
        <v>567</v>
      </c>
      <c r="AF487" s="218" t="s">
        <v>567</v>
      </c>
      <c r="AG487" s="218" t="s">
        <v>567</v>
      </c>
      <c r="AH487" s="218" t="s">
        <v>567</v>
      </c>
      <c r="AI487" s="218" t="s">
        <v>567</v>
      </c>
      <c r="AJ487" s="218"/>
      <c r="AK487" s="252"/>
    </row>
    <row r="488" spans="1:37" s="153" customFormat="1" ht="12">
      <c r="A488" s="248" t="s">
        <v>987</v>
      </c>
      <c r="B488" s="246">
        <v>2013</v>
      </c>
      <c r="C488" s="249"/>
      <c r="D488" s="246">
        <v>2013000699</v>
      </c>
      <c r="E488" s="250" t="s">
        <v>3413</v>
      </c>
      <c r="F488" s="246">
        <v>1</v>
      </c>
      <c r="G488" s="252" t="s">
        <v>67</v>
      </c>
      <c r="H488" s="253" t="s">
        <v>3414</v>
      </c>
      <c r="I488" s="225">
        <v>22000</v>
      </c>
      <c r="J488" s="252">
        <v>1</v>
      </c>
      <c r="K488" s="258" t="s">
        <v>540</v>
      </c>
      <c r="L488" s="255" t="s">
        <v>3415</v>
      </c>
      <c r="M488" s="276" t="s">
        <v>264</v>
      </c>
      <c r="N488" s="250"/>
      <c r="O488" s="278">
        <v>40909</v>
      </c>
      <c r="P488" s="244">
        <v>41639</v>
      </c>
      <c r="Q488" s="255" t="s">
        <v>3415</v>
      </c>
      <c r="R488" s="246">
        <v>1</v>
      </c>
      <c r="S488" s="246">
        <v>2</v>
      </c>
      <c r="T488" s="246">
        <v>0</v>
      </c>
      <c r="U488" s="246">
        <v>0</v>
      </c>
      <c r="V488" s="246">
        <v>1</v>
      </c>
      <c r="W488" s="246"/>
      <c r="X488" s="246"/>
      <c r="Y488" s="246">
        <v>2</v>
      </c>
      <c r="Z488" s="246">
        <v>1</v>
      </c>
      <c r="AA488" s="246">
        <v>0</v>
      </c>
      <c r="AB488" s="246">
        <v>1</v>
      </c>
      <c r="AC488" s="152" t="s">
        <v>567</v>
      </c>
      <c r="AD488" s="182">
        <v>30049.5</v>
      </c>
      <c r="AE488" s="218" t="s">
        <v>567</v>
      </c>
      <c r="AF488" s="218" t="s">
        <v>567</v>
      </c>
      <c r="AG488" s="218" t="s">
        <v>567</v>
      </c>
      <c r="AH488" s="182" t="s">
        <v>567</v>
      </c>
      <c r="AI488" s="182" t="s">
        <v>567</v>
      </c>
      <c r="AJ488" s="182"/>
      <c r="AK488" s="252"/>
    </row>
    <row r="489" spans="1:37" s="153" customFormat="1" ht="12">
      <c r="A489" s="248" t="s">
        <v>987</v>
      </c>
      <c r="B489" s="246">
        <v>2013</v>
      </c>
      <c r="C489" s="228">
        <v>41639</v>
      </c>
      <c r="D489" s="246">
        <v>2013000700</v>
      </c>
      <c r="E489" s="250" t="s">
        <v>3416</v>
      </c>
      <c r="F489" s="251">
        <v>1</v>
      </c>
      <c r="G489" s="252" t="s">
        <v>181</v>
      </c>
      <c r="H489" s="253" t="s">
        <v>3417</v>
      </c>
      <c r="I489" s="225">
        <v>30000</v>
      </c>
      <c r="J489" s="252">
        <v>3</v>
      </c>
      <c r="K489" s="258" t="s">
        <v>543</v>
      </c>
      <c r="L489" s="255" t="s">
        <v>3418</v>
      </c>
      <c r="M489" s="276" t="s">
        <v>210</v>
      </c>
      <c r="N489" s="250"/>
      <c r="O489" s="228">
        <v>41275</v>
      </c>
      <c r="P489" s="244"/>
      <c r="Q489" s="255" t="s">
        <v>3419</v>
      </c>
      <c r="R489" s="246"/>
      <c r="S489" s="246">
        <v>2</v>
      </c>
      <c r="T489" s="246">
        <v>1</v>
      </c>
      <c r="U489" s="246"/>
      <c r="V489" s="246"/>
      <c r="W489" s="246"/>
      <c r="X489" s="246"/>
      <c r="Y489" s="246">
        <v>2</v>
      </c>
      <c r="Z489" s="246">
        <v>2</v>
      </c>
      <c r="AA489" s="246">
        <v>1</v>
      </c>
      <c r="AB489" s="246">
        <v>1</v>
      </c>
      <c r="AC489" s="218">
        <v>244000</v>
      </c>
      <c r="AD489" s="182" t="s">
        <v>567</v>
      </c>
      <c r="AE489" s="218">
        <v>244000</v>
      </c>
      <c r="AF489" s="218" t="s">
        <v>567</v>
      </c>
      <c r="AG489" s="218" t="s">
        <v>567</v>
      </c>
      <c r="AH489" s="182" t="s">
        <v>567</v>
      </c>
      <c r="AI489" s="182" t="s">
        <v>567</v>
      </c>
      <c r="AJ489" s="182"/>
      <c r="AK489" s="252"/>
    </row>
    <row r="490" spans="1:37" s="153" customFormat="1" ht="12">
      <c r="A490" s="248" t="s">
        <v>987</v>
      </c>
      <c r="B490" s="246">
        <v>2013</v>
      </c>
      <c r="C490" s="249">
        <v>41639</v>
      </c>
      <c r="D490" s="246">
        <v>2013000701</v>
      </c>
      <c r="E490" s="250" t="s">
        <v>3420</v>
      </c>
      <c r="F490" s="251">
        <v>1</v>
      </c>
      <c r="G490" s="252" t="s">
        <v>181</v>
      </c>
      <c r="H490" s="275" t="s">
        <v>987</v>
      </c>
      <c r="I490" s="225">
        <v>11000</v>
      </c>
      <c r="J490" s="252">
        <v>1</v>
      </c>
      <c r="K490" s="258" t="s">
        <v>546</v>
      </c>
      <c r="L490" s="255" t="s">
        <v>3421</v>
      </c>
      <c r="M490" s="276" t="s">
        <v>253</v>
      </c>
      <c r="N490" s="250"/>
      <c r="O490" s="249">
        <v>41275</v>
      </c>
      <c r="P490" s="244">
        <v>41639</v>
      </c>
      <c r="Q490" s="255" t="s">
        <v>3422</v>
      </c>
      <c r="R490" s="246"/>
      <c r="S490" s="246">
        <v>0</v>
      </c>
      <c r="T490" s="246">
        <v>1</v>
      </c>
      <c r="U490" s="246"/>
      <c r="V490" s="283">
        <v>1</v>
      </c>
      <c r="W490" s="246"/>
      <c r="X490" s="246"/>
      <c r="Y490" s="246"/>
      <c r="Z490" s="246"/>
      <c r="AA490" s="246"/>
      <c r="AB490" s="246"/>
      <c r="AC490" s="218">
        <v>6400</v>
      </c>
      <c r="AD490" s="182">
        <v>2205.3</v>
      </c>
      <c r="AE490" s="218" t="s">
        <v>567</v>
      </c>
      <c r="AF490" s="218" t="s">
        <v>567</v>
      </c>
      <c r="AG490" s="218">
        <v>6400</v>
      </c>
      <c r="AH490" s="182" t="s">
        <v>567</v>
      </c>
      <c r="AI490" s="182" t="s">
        <v>567</v>
      </c>
      <c r="AJ490" s="182"/>
      <c r="AK490" s="252"/>
    </row>
    <row r="491" spans="1:37" s="153" customFormat="1" ht="12">
      <c r="A491" s="248" t="s">
        <v>987</v>
      </c>
      <c r="B491" s="246">
        <v>2013</v>
      </c>
      <c r="C491" s="228">
        <v>41639</v>
      </c>
      <c r="D491" s="246">
        <v>2013000702</v>
      </c>
      <c r="E491" s="250" t="s">
        <v>2833</v>
      </c>
      <c r="F491" s="251">
        <v>1</v>
      </c>
      <c r="G491" s="252" t="s">
        <v>181</v>
      </c>
      <c r="H491" s="275" t="s">
        <v>987</v>
      </c>
      <c r="I491" s="225">
        <v>11000</v>
      </c>
      <c r="J491" s="252">
        <v>1</v>
      </c>
      <c r="K491" s="258" t="s">
        <v>720</v>
      </c>
      <c r="L491" s="255" t="s">
        <v>3423</v>
      </c>
      <c r="M491" s="276" t="s">
        <v>643</v>
      </c>
      <c r="N491" s="250"/>
      <c r="O491" s="228">
        <v>41275</v>
      </c>
      <c r="P491" s="244">
        <v>41639</v>
      </c>
      <c r="Q491" s="255" t="s">
        <v>3423</v>
      </c>
      <c r="R491" s="246"/>
      <c r="S491" s="246">
        <v>0</v>
      </c>
      <c r="T491" s="246">
        <v>1</v>
      </c>
      <c r="U491" s="246"/>
      <c r="V491" s="246"/>
      <c r="W491" s="246"/>
      <c r="X491" s="246"/>
      <c r="Y491" s="246"/>
      <c r="Z491" s="246"/>
      <c r="AA491" s="246"/>
      <c r="AB491" s="246"/>
      <c r="AC491" s="218">
        <v>8600</v>
      </c>
      <c r="AD491" s="182">
        <v>7865.66</v>
      </c>
      <c r="AE491" s="218" t="s">
        <v>567</v>
      </c>
      <c r="AF491" s="218" t="s">
        <v>567</v>
      </c>
      <c r="AG491" s="182">
        <v>8600</v>
      </c>
      <c r="AH491" s="182" t="s">
        <v>567</v>
      </c>
      <c r="AI491" s="182" t="s">
        <v>567</v>
      </c>
      <c r="AJ491" s="182"/>
      <c r="AK491" s="252"/>
    </row>
    <row r="492" spans="1:37" s="153" customFormat="1" ht="12">
      <c r="A492" s="248" t="s">
        <v>987</v>
      </c>
      <c r="B492" s="246">
        <v>2013</v>
      </c>
      <c r="C492" s="228">
        <v>41639</v>
      </c>
      <c r="D492" s="246">
        <v>2013000703</v>
      </c>
      <c r="E492" s="250" t="s">
        <v>3424</v>
      </c>
      <c r="F492" s="251">
        <v>1</v>
      </c>
      <c r="G492" s="252" t="s">
        <v>67</v>
      </c>
      <c r="H492" s="284" t="s">
        <v>3425</v>
      </c>
      <c r="I492" s="225">
        <v>41301</v>
      </c>
      <c r="J492" s="252">
        <v>1</v>
      </c>
      <c r="K492" s="258" t="s">
        <v>542</v>
      </c>
      <c r="L492" s="255" t="s">
        <v>3426</v>
      </c>
      <c r="M492" s="276" t="s">
        <v>248</v>
      </c>
      <c r="N492" s="250"/>
      <c r="O492" s="244">
        <v>40909</v>
      </c>
      <c r="P492" s="244"/>
      <c r="Q492" s="255" t="s">
        <v>3426</v>
      </c>
      <c r="R492" s="246"/>
      <c r="S492" s="246">
        <v>1</v>
      </c>
      <c r="T492" s="246">
        <v>0</v>
      </c>
      <c r="U492" s="246"/>
      <c r="V492" s="246"/>
      <c r="W492" s="246"/>
      <c r="X492" s="246"/>
      <c r="Y492" s="246"/>
      <c r="Z492" s="246"/>
      <c r="AA492" s="246"/>
      <c r="AB492" s="246"/>
      <c r="AC492" s="218">
        <v>35000</v>
      </c>
      <c r="AD492" s="182">
        <v>35000</v>
      </c>
      <c r="AE492" s="218">
        <v>35000</v>
      </c>
      <c r="AF492" s="218" t="s">
        <v>567</v>
      </c>
      <c r="AG492" s="218" t="s">
        <v>567</v>
      </c>
      <c r="AH492" s="182" t="s">
        <v>567</v>
      </c>
      <c r="AI492" s="182" t="s">
        <v>567</v>
      </c>
      <c r="AJ492" s="182"/>
      <c r="AK492" s="252"/>
    </row>
    <row r="493" spans="1:37" s="153" customFormat="1" ht="12">
      <c r="A493" s="248" t="s">
        <v>987</v>
      </c>
      <c r="B493" s="246">
        <v>2013</v>
      </c>
      <c r="C493" s="249">
        <v>41639</v>
      </c>
      <c r="D493" s="246">
        <v>2013000704</v>
      </c>
      <c r="E493" s="250" t="s">
        <v>3427</v>
      </c>
      <c r="F493" s="251">
        <v>1</v>
      </c>
      <c r="G493" s="252" t="s">
        <v>18</v>
      </c>
      <c r="H493" s="275" t="s">
        <v>987</v>
      </c>
      <c r="I493" s="225">
        <v>11000</v>
      </c>
      <c r="J493" s="252">
        <v>1</v>
      </c>
      <c r="K493" s="258" t="s">
        <v>540</v>
      </c>
      <c r="L493" s="255" t="s">
        <v>3428</v>
      </c>
      <c r="M493" s="276" t="s">
        <v>256</v>
      </c>
      <c r="N493" s="250"/>
      <c r="O493" s="249">
        <v>41275</v>
      </c>
      <c r="P493" s="244">
        <v>41639</v>
      </c>
      <c r="Q493" s="255" t="s">
        <v>3429</v>
      </c>
      <c r="R493" s="246"/>
      <c r="S493" s="246">
        <v>1</v>
      </c>
      <c r="T493" s="246">
        <v>0</v>
      </c>
      <c r="U493" s="246"/>
      <c r="V493" s="246">
        <v>1</v>
      </c>
      <c r="W493" s="246"/>
      <c r="X493" s="246"/>
      <c r="Y493" s="246"/>
      <c r="Z493" s="246"/>
      <c r="AA493" s="246"/>
      <c r="AB493" s="246"/>
      <c r="AC493" s="218">
        <v>12500</v>
      </c>
      <c r="AD493" s="182">
        <v>12500</v>
      </c>
      <c r="AE493" s="182" t="s">
        <v>567</v>
      </c>
      <c r="AF493" s="218" t="s">
        <v>567</v>
      </c>
      <c r="AG493" s="182">
        <v>12500</v>
      </c>
      <c r="AH493" s="182" t="s">
        <v>567</v>
      </c>
      <c r="AI493" s="182" t="s">
        <v>567</v>
      </c>
      <c r="AJ493" s="182"/>
      <c r="AK493" s="252"/>
    </row>
    <row r="494" spans="1:37" s="153" customFormat="1" ht="12">
      <c r="A494" s="248" t="s">
        <v>987</v>
      </c>
      <c r="B494" s="246">
        <v>2013</v>
      </c>
      <c r="C494" s="228">
        <v>41639</v>
      </c>
      <c r="D494" s="246">
        <v>2013000705</v>
      </c>
      <c r="E494" s="250" t="s">
        <v>3430</v>
      </c>
      <c r="F494" s="251">
        <v>1</v>
      </c>
      <c r="G494" s="252" t="s">
        <v>67</v>
      </c>
      <c r="H494" s="284" t="s">
        <v>3425</v>
      </c>
      <c r="I494" s="225">
        <v>41301</v>
      </c>
      <c r="J494" s="252">
        <v>1</v>
      </c>
      <c r="K494" s="258" t="s">
        <v>542</v>
      </c>
      <c r="L494" s="255" t="s">
        <v>3431</v>
      </c>
      <c r="M494" s="276" t="s">
        <v>248</v>
      </c>
      <c r="N494" s="250"/>
      <c r="O494" s="244">
        <v>40909</v>
      </c>
      <c r="P494" s="244"/>
      <c r="Q494" s="255" t="s">
        <v>3432</v>
      </c>
      <c r="R494" s="246"/>
      <c r="S494" s="246">
        <v>1</v>
      </c>
      <c r="T494" s="246">
        <v>0</v>
      </c>
      <c r="U494" s="246"/>
      <c r="V494" s="246"/>
      <c r="W494" s="246"/>
      <c r="X494" s="246"/>
      <c r="Y494" s="246"/>
      <c r="Z494" s="246"/>
      <c r="AA494" s="246"/>
      <c r="AB494" s="246"/>
      <c r="AC494" s="218">
        <v>26503</v>
      </c>
      <c r="AD494" s="182" t="s">
        <v>567</v>
      </c>
      <c r="AE494" s="218">
        <v>26503</v>
      </c>
      <c r="AF494" s="218" t="s">
        <v>567</v>
      </c>
      <c r="AG494" s="218" t="s">
        <v>567</v>
      </c>
      <c r="AH494" s="182" t="s">
        <v>567</v>
      </c>
      <c r="AI494" s="182" t="s">
        <v>567</v>
      </c>
      <c r="AJ494" s="182"/>
      <c r="AK494" s="252"/>
    </row>
    <row r="495" spans="1:37" s="153" customFormat="1" ht="12">
      <c r="A495" s="248" t="s">
        <v>987</v>
      </c>
      <c r="B495" s="246">
        <v>2013</v>
      </c>
      <c r="C495" s="249">
        <v>41639</v>
      </c>
      <c r="D495" s="246">
        <v>2013000706</v>
      </c>
      <c r="E495" s="250" t="s">
        <v>2837</v>
      </c>
      <c r="F495" s="251">
        <v>1</v>
      </c>
      <c r="G495" s="252" t="s">
        <v>181</v>
      </c>
      <c r="H495" s="253" t="s">
        <v>3433</v>
      </c>
      <c r="I495" s="225">
        <v>22000</v>
      </c>
      <c r="J495" s="252">
        <v>3</v>
      </c>
      <c r="K495" s="258" t="s">
        <v>543</v>
      </c>
      <c r="L495" s="255" t="s">
        <v>3434</v>
      </c>
      <c r="M495" s="276" t="s">
        <v>229</v>
      </c>
      <c r="N495" s="250"/>
      <c r="O495" s="244"/>
      <c r="P495" s="244"/>
      <c r="Q495" s="255" t="s">
        <v>3434</v>
      </c>
      <c r="R495" s="246"/>
      <c r="S495" s="246"/>
      <c r="T495" s="246"/>
      <c r="U495" s="246"/>
      <c r="V495" s="246"/>
      <c r="W495" s="246"/>
      <c r="X495" s="246"/>
      <c r="Y495" s="246"/>
      <c r="Z495" s="246"/>
      <c r="AA495" s="246"/>
      <c r="AB495" s="246"/>
      <c r="AC495" s="218">
        <v>7930</v>
      </c>
      <c r="AD495" s="182" t="s">
        <v>567</v>
      </c>
      <c r="AE495" s="182">
        <v>7930</v>
      </c>
      <c r="AF495" s="218" t="s">
        <v>567</v>
      </c>
      <c r="AG495" s="218" t="s">
        <v>567</v>
      </c>
      <c r="AH495" s="182" t="s">
        <v>567</v>
      </c>
      <c r="AI495" s="182" t="s">
        <v>567</v>
      </c>
      <c r="AJ495" s="182"/>
      <c r="AK495" s="252"/>
    </row>
    <row r="496" spans="1:37" s="153" customFormat="1" ht="12">
      <c r="A496" s="248" t="s">
        <v>987</v>
      </c>
      <c r="B496" s="246">
        <v>2013</v>
      </c>
      <c r="C496" s="249">
        <v>41639</v>
      </c>
      <c r="D496" s="246">
        <v>2013000707</v>
      </c>
      <c r="E496" s="250" t="s">
        <v>2787</v>
      </c>
      <c r="F496" s="251">
        <v>1</v>
      </c>
      <c r="G496" s="252" t="s">
        <v>181</v>
      </c>
      <c r="H496" s="275" t="s">
        <v>987</v>
      </c>
      <c r="I496" s="225">
        <v>11000</v>
      </c>
      <c r="J496" s="252">
        <v>1</v>
      </c>
      <c r="K496" s="258" t="s">
        <v>546</v>
      </c>
      <c r="L496" s="255" t="s">
        <v>3435</v>
      </c>
      <c r="M496" s="276" t="s">
        <v>248</v>
      </c>
      <c r="N496" s="250"/>
      <c r="O496" s="244"/>
      <c r="P496" s="244"/>
      <c r="Q496" s="255" t="s">
        <v>3435</v>
      </c>
      <c r="R496" s="246"/>
      <c r="S496" s="246"/>
      <c r="T496" s="246"/>
      <c r="U496" s="246"/>
      <c r="V496" s="283">
        <v>1</v>
      </c>
      <c r="W496" s="246"/>
      <c r="X496" s="246"/>
      <c r="Y496" s="246"/>
      <c r="Z496" s="246"/>
      <c r="AA496" s="246"/>
      <c r="AB496" s="246"/>
      <c r="AC496" s="218">
        <v>4974.75</v>
      </c>
      <c r="AD496" s="182" t="s">
        <v>567</v>
      </c>
      <c r="AE496" s="182" t="s">
        <v>567</v>
      </c>
      <c r="AF496" s="218" t="s">
        <v>567</v>
      </c>
      <c r="AG496" s="182">
        <v>4974.75</v>
      </c>
      <c r="AH496" s="182" t="s">
        <v>567</v>
      </c>
      <c r="AI496" s="182" t="s">
        <v>567</v>
      </c>
      <c r="AJ496" s="182"/>
      <c r="AK496" s="252"/>
    </row>
    <row r="497" spans="1:37" s="153" customFormat="1" ht="12">
      <c r="A497" s="248" t="s">
        <v>987</v>
      </c>
      <c r="B497" s="246">
        <v>2013</v>
      </c>
      <c r="C497" s="228">
        <v>41639</v>
      </c>
      <c r="D497" s="246">
        <v>2013000708</v>
      </c>
      <c r="E497" s="250" t="s">
        <v>3436</v>
      </c>
      <c r="F497" s="251">
        <v>1</v>
      </c>
      <c r="G497" s="252" t="s">
        <v>181</v>
      </c>
      <c r="H497" s="253" t="s">
        <v>3437</v>
      </c>
      <c r="I497" s="225">
        <v>51000</v>
      </c>
      <c r="J497" s="252">
        <v>3</v>
      </c>
      <c r="K497" s="258" t="s">
        <v>543</v>
      </c>
      <c r="L497" s="255" t="s">
        <v>3438</v>
      </c>
      <c r="M497" s="276" t="s">
        <v>248</v>
      </c>
      <c r="N497" s="250"/>
      <c r="O497" s="244"/>
      <c r="P497" s="244"/>
      <c r="Q497" s="255" t="s">
        <v>3438</v>
      </c>
      <c r="R497" s="246"/>
      <c r="S497" s="246"/>
      <c r="T497" s="246"/>
      <c r="U497" s="246"/>
      <c r="V497" s="246"/>
      <c r="W497" s="246"/>
      <c r="X497" s="246"/>
      <c r="Y497" s="246"/>
      <c r="Z497" s="246"/>
      <c r="AA497" s="246"/>
      <c r="AB497" s="246"/>
      <c r="AC497" s="218">
        <v>5940</v>
      </c>
      <c r="AD497" s="182" t="s">
        <v>567</v>
      </c>
      <c r="AE497" s="218">
        <v>5940</v>
      </c>
      <c r="AF497" s="218" t="s">
        <v>567</v>
      </c>
      <c r="AG497" s="218" t="s">
        <v>567</v>
      </c>
      <c r="AH497" s="182" t="s">
        <v>567</v>
      </c>
      <c r="AI497" s="182" t="s">
        <v>567</v>
      </c>
      <c r="AJ497" s="182"/>
      <c r="AK497" s="252"/>
    </row>
    <row r="498" spans="1:37" s="153" customFormat="1" ht="12">
      <c r="A498" s="248" t="s">
        <v>987</v>
      </c>
      <c r="B498" s="246">
        <v>2013</v>
      </c>
      <c r="C498" s="249">
        <v>41639</v>
      </c>
      <c r="D498" s="246">
        <v>2013000709</v>
      </c>
      <c r="E498" s="250" t="s">
        <v>3439</v>
      </c>
      <c r="F498" s="251">
        <v>1</v>
      </c>
      <c r="G498" s="142" t="s">
        <v>143</v>
      </c>
      <c r="H498" s="253" t="s">
        <v>3440</v>
      </c>
      <c r="I498" s="225">
        <v>11000</v>
      </c>
      <c r="J498" s="252">
        <v>1</v>
      </c>
      <c r="K498" s="258" t="s">
        <v>540</v>
      </c>
      <c r="L498" s="255" t="s">
        <v>3441</v>
      </c>
      <c r="M498" s="276" t="s">
        <v>244</v>
      </c>
      <c r="N498" s="250"/>
      <c r="O498" s="244"/>
      <c r="P498" s="244"/>
      <c r="Q498" s="255" t="s">
        <v>3441</v>
      </c>
      <c r="R498" s="246"/>
      <c r="S498" s="246"/>
      <c r="T498" s="246"/>
      <c r="U498" s="246"/>
      <c r="V498" s="246"/>
      <c r="W498" s="246"/>
      <c r="X498" s="246"/>
      <c r="Y498" s="246"/>
      <c r="Z498" s="246"/>
      <c r="AA498" s="246"/>
      <c r="AB498" s="246"/>
      <c r="AC498" s="218">
        <v>4497</v>
      </c>
      <c r="AD498" s="182" t="s">
        <v>567</v>
      </c>
      <c r="AE498" s="218" t="s">
        <v>567</v>
      </c>
      <c r="AF498" s="218" t="s">
        <v>567</v>
      </c>
      <c r="AG498" s="218">
        <v>4497</v>
      </c>
      <c r="AH498" s="182" t="s">
        <v>567</v>
      </c>
      <c r="AI498" s="182" t="s">
        <v>567</v>
      </c>
      <c r="AJ498" s="182"/>
      <c r="AK498" s="252"/>
    </row>
    <row r="499" spans="1:37" s="153" customFormat="1" ht="12">
      <c r="A499" s="248" t="s">
        <v>987</v>
      </c>
      <c r="B499" s="246">
        <v>2013</v>
      </c>
      <c r="C499" s="249"/>
      <c r="D499" s="246">
        <v>2013000710</v>
      </c>
      <c r="E499" s="250" t="s">
        <v>3442</v>
      </c>
      <c r="F499" s="246">
        <v>1</v>
      </c>
      <c r="G499" s="260" t="s">
        <v>62</v>
      </c>
      <c r="H499" s="253" t="s">
        <v>3443</v>
      </c>
      <c r="I499" s="225">
        <v>22000</v>
      </c>
      <c r="J499" s="252">
        <v>1</v>
      </c>
      <c r="K499" s="258" t="s">
        <v>540</v>
      </c>
      <c r="L499" s="255" t="s">
        <v>3444</v>
      </c>
      <c r="M499" s="256" t="s">
        <v>274</v>
      </c>
      <c r="N499" s="250" t="s">
        <v>3445</v>
      </c>
      <c r="O499" s="244">
        <v>40664</v>
      </c>
      <c r="P499" s="244">
        <v>41639</v>
      </c>
      <c r="Q499" s="255" t="s">
        <v>3444</v>
      </c>
      <c r="R499" s="246">
        <v>0</v>
      </c>
      <c r="S499" s="246">
        <v>1</v>
      </c>
      <c r="T499" s="246">
        <v>1</v>
      </c>
      <c r="U499" s="246">
        <v>1</v>
      </c>
      <c r="V499" s="246">
        <v>1</v>
      </c>
      <c r="W499" s="246"/>
      <c r="X499" s="246"/>
      <c r="Y499" s="246">
        <v>1</v>
      </c>
      <c r="Z499" s="246">
        <v>0</v>
      </c>
      <c r="AA499" s="246">
        <v>0</v>
      </c>
      <c r="AB499" s="246">
        <v>1</v>
      </c>
      <c r="AC499" s="152" t="s">
        <v>567</v>
      </c>
      <c r="AD499" s="182">
        <v>44150</v>
      </c>
      <c r="AE499" s="218" t="s">
        <v>567</v>
      </c>
      <c r="AF499" s="218" t="s">
        <v>567</v>
      </c>
      <c r="AG499" s="218" t="s">
        <v>567</v>
      </c>
      <c r="AH499" s="182" t="s">
        <v>567</v>
      </c>
      <c r="AI499" s="182" t="s">
        <v>567</v>
      </c>
      <c r="AJ499" s="182"/>
      <c r="AK499" s="252"/>
    </row>
    <row r="500" spans="1:37" s="153" customFormat="1" ht="12">
      <c r="A500" s="248" t="s">
        <v>987</v>
      </c>
      <c r="B500" s="246">
        <v>2013</v>
      </c>
      <c r="C500" s="249"/>
      <c r="D500" s="246">
        <v>2013000711</v>
      </c>
      <c r="E500" s="250" t="s">
        <v>3446</v>
      </c>
      <c r="F500" s="246">
        <v>1</v>
      </c>
      <c r="G500" s="252" t="s">
        <v>75</v>
      </c>
      <c r="H500" s="253" t="s">
        <v>3047</v>
      </c>
      <c r="I500" s="225">
        <v>22000</v>
      </c>
      <c r="J500" s="252">
        <v>1</v>
      </c>
      <c r="K500" s="258" t="s">
        <v>540</v>
      </c>
      <c r="L500" s="255" t="s">
        <v>3447</v>
      </c>
      <c r="M500" s="276" t="s">
        <v>264</v>
      </c>
      <c r="N500" s="250" t="s">
        <v>896</v>
      </c>
      <c r="O500" s="244">
        <v>40574</v>
      </c>
      <c r="P500" s="244">
        <v>41639</v>
      </c>
      <c r="Q500" s="255" t="s">
        <v>3447</v>
      </c>
      <c r="R500" s="246">
        <v>1</v>
      </c>
      <c r="S500" s="246">
        <v>2</v>
      </c>
      <c r="T500" s="246">
        <v>0</v>
      </c>
      <c r="U500" s="246">
        <v>0</v>
      </c>
      <c r="V500" s="246">
        <v>1</v>
      </c>
      <c r="W500" s="246"/>
      <c r="X500" s="246"/>
      <c r="Y500" s="246">
        <v>1</v>
      </c>
      <c r="Z500" s="246">
        <v>0</v>
      </c>
      <c r="AA500" s="246">
        <v>1</v>
      </c>
      <c r="AB500" s="246">
        <v>2</v>
      </c>
      <c r="AC500" s="152" t="s">
        <v>567</v>
      </c>
      <c r="AD500" s="182">
        <v>49964.5</v>
      </c>
      <c r="AE500" s="218" t="s">
        <v>567</v>
      </c>
      <c r="AF500" s="218" t="s">
        <v>567</v>
      </c>
      <c r="AG500" s="218" t="s">
        <v>567</v>
      </c>
      <c r="AH500" s="182" t="s">
        <v>567</v>
      </c>
      <c r="AI500" s="182" t="s">
        <v>567</v>
      </c>
      <c r="AJ500" s="182"/>
      <c r="AK500" s="252"/>
    </row>
    <row r="501" spans="1:37" s="153" customFormat="1" ht="12">
      <c r="A501" s="248" t="s">
        <v>987</v>
      </c>
      <c r="B501" s="246">
        <v>2013</v>
      </c>
      <c r="C501" s="249"/>
      <c r="D501" s="246">
        <v>2013000712</v>
      </c>
      <c r="E501" s="250" t="s">
        <v>3448</v>
      </c>
      <c r="F501" s="246">
        <v>1</v>
      </c>
      <c r="G501" s="252" t="s">
        <v>113</v>
      </c>
      <c r="H501" s="253" t="s">
        <v>3449</v>
      </c>
      <c r="I501" s="225">
        <v>22000</v>
      </c>
      <c r="J501" s="252">
        <v>1</v>
      </c>
      <c r="K501" s="258" t="s">
        <v>540</v>
      </c>
      <c r="L501" s="255" t="s">
        <v>3450</v>
      </c>
      <c r="M501" s="276" t="s">
        <v>260</v>
      </c>
      <c r="N501" s="250" t="s">
        <v>112</v>
      </c>
      <c r="O501" s="244">
        <v>39832</v>
      </c>
      <c r="P501" s="244">
        <v>41639</v>
      </c>
      <c r="Q501" s="255" t="s">
        <v>3450</v>
      </c>
      <c r="R501" s="246">
        <v>0</v>
      </c>
      <c r="S501" s="246">
        <v>1</v>
      </c>
      <c r="T501" s="246">
        <v>0</v>
      </c>
      <c r="U501" s="246"/>
      <c r="V501" s="246">
        <v>1</v>
      </c>
      <c r="W501" s="246"/>
      <c r="X501" s="246"/>
      <c r="Y501" s="246">
        <v>1</v>
      </c>
      <c r="Z501" s="246">
        <v>1</v>
      </c>
      <c r="AA501" s="246">
        <v>1</v>
      </c>
      <c r="AB501" s="246">
        <v>1</v>
      </c>
      <c r="AC501" s="152" t="s">
        <v>567</v>
      </c>
      <c r="AD501" s="182">
        <v>11849</v>
      </c>
      <c r="AE501" s="218" t="s">
        <v>567</v>
      </c>
      <c r="AF501" s="218" t="s">
        <v>567</v>
      </c>
      <c r="AG501" s="218" t="s">
        <v>567</v>
      </c>
      <c r="AH501" s="182" t="s">
        <v>567</v>
      </c>
      <c r="AI501" s="182" t="s">
        <v>567</v>
      </c>
      <c r="AJ501" s="182"/>
      <c r="AK501" s="252">
        <v>0</v>
      </c>
    </row>
    <row r="502" spans="1:37" s="153" customFormat="1" ht="12">
      <c r="A502" s="248" t="s">
        <v>987</v>
      </c>
      <c r="B502" s="246">
        <v>2013</v>
      </c>
      <c r="C502" s="249"/>
      <c r="D502" s="246">
        <v>2013000713</v>
      </c>
      <c r="E502" s="250" t="s">
        <v>3451</v>
      </c>
      <c r="F502" s="246">
        <v>1</v>
      </c>
      <c r="G502" s="252" t="s">
        <v>67</v>
      </c>
      <c r="H502" s="253" t="s">
        <v>3452</v>
      </c>
      <c r="I502" s="225">
        <v>22000</v>
      </c>
      <c r="J502" s="252">
        <v>1</v>
      </c>
      <c r="K502" s="258" t="s">
        <v>540</v>
      </c>
      <c r="L502" s="255" t="s">
        <v>3453</v>
      </c>
      <c r="M502" s="276" t="s">
        <v>215</v>
      </c>
      <c r="N502" s="250"/>
      <c r="O502" s="244">
        <v>40210</v>
      </c>
      <c r="P502" s="244">
        <v>41639</v>
      </c>
      <c r="Q502" s="255" t="s">
        <v>3453</v>
      </c>
      <c r="R502" s="246">
        <v>0</v>
      </c>
      <c r="S502" s="246">
        <v>0</v>
      </c>
      <c r="T502" s="246">
        <v>1</v>
      </c>
      <c r="U502" s="246"/>
      <c r="V502" s="246">
        <v>1</v>
      </c>
      <c r="W502" s="246"/>
      <c r="X502" s="246"/>
      <c r="Y502" s="246">
        <v>0</v>
      </c>
      <c r="Z502" s="246">
        <v>0</v>
      </c>
      <c r="AA502" s="246">
        <v>0</v>
      </c>
      <c r="AB502" s="246">
        <v>0</v>
      </c>
      <c r="AC502" s="152" t="s">
        <v>567</v>
      </c>
      <c r="AD502" s="182">
        <v>25000</v>
      </c>
      <c r="AE502" s="218" t="s">
        <v>567</v>
      </c>
      <c r="AF502" s="218" t="s">
        <v>567</v>
      </c>
      <c r="AG502" s="218" t="s">
        <v>567</v>
      </c>
      <c r="AH502" s="182" t="s">
        <v>567</v>
      </c>
      <c r="AI502" s="182" t="s">
        <v>567</v>
      </c>
      <c r="AJ502" s="182"/>
      <c r="AK502" s="252"/>
    </row>
    <row r="503" spans="1:37" s="153" customFormat="1" ht="12">
      <c r="A503" s="248" t="s">
        <v>3373</v>
      </c>
      <c r="B503" s="246">
        <v>2013</v>
      </c>
      <c r="C503" s="249"/>
      <c r="D503" s="246">
        <v>2013000714</v>
      </c>
      <c r="E503" s="250" t="s">
        <v>937</v>
      </c>
      <c r="F503" s="246">
        <v>1</v>
      </c>
      <c r="G503" s="252" t="s">
        <v>37</v>
      </c>
      <c r="H503" s="253" t="s">
        <v>614</v>
      </c>
      <c r="I503" s="225">
        <v>22000</v>
      </c>
      <c r="J503" s="252">
        <v>1</v>
      </c>
      <c r="K503" s="258" t="s">
        <v>540</v>
      </c>
      <c r="L503" s="252" t="s">
        <v>2957</v>
      </c>
      <c r="M503" s="256" t="s">
        <v>883</v>
      </c>
      <c r="N503" s="259" t="s">
        <v>3454</v>
      </c>
      <c r="O503" s="228">
        <v>40909</v>
      </c>
      <c r="P503" s="228">
        <v>41274</v>
      </c>
      <c r="Q503" s="255" t="s">
        <v>2958</v>
      </c>
      <c r="R503" s="280">
        <v>1</v>
      </c>
      <c r="S503" s="246">
        <v>0</v>
      </c>
      <c r="T503" s="246">
        <v>1</v>
      </c>
      <c r="U503" s="246"/>
      <c r="V503" s="246"/>
      <c r="W503" s="246"/>
      <c r="X503" s="246"/>
      <c r="Y503" s="246">
        <v>0</v>
      </c>
      <c r="Z503" s="246">
        <v>0</v>
      </c>
      <c r="AA503" s="246">
        <v>0</v>
      </c>
      <c r="AB503" s="246">
        <v>0</v>
      </c>
      <c r="AC503" s="152" t="s">
        <v>567</v>
      </c>
      <c r="AD503" s="182">
        <v>936</v>
      </c>
      <c r="AE503" s="182" t="s">
        <v>567</v>
      </c>
      <c r="AF503" s="182" t="s">
        <v>567</v>
      </c>
      <c r="AG503" s="182" t="s">
        <v>567</v>
      </c>
      <c r="AH503" s="182" t="s">
        <v>567</v>
      </c>
      <c r="AI503" s="182" t="s">
        <v>567</v>
      </c>
      <c r="AJ503" s="182"/>
      <c r="AK503" s="252"/>
    </row>
    <row r="504" spans="1:37" s="153" customFormat="1" ht="12">
      <c r="A504" s="248" t="s">
        <v>2891</v>
      </c>
      <c r="B504" s="246">
        <v>2013</v>
      </c>
      <c r="C504" s="228">
        <v>41639</v>
      </c>
      <c r="D504" s="246">
        <v>2013000715</v>
      </c>
      <c r="E504" s="250" t="s">
        <v>937</v>
      </c>
      <c r="F504" s="246">
        <v>1</v>
      </c>
      <c r="G504" s="252" t="s">
        <v>181</v>
      </c>
      <c r="H504" s="253" t="s">
        <v>2891</v>
      </c>
      <c r="I504" s="225">
        <v>11000</v>
      </c>
      <c r="J504" s="252">
        <v>1</v>
      </c>
      <c r="K504" s="273" t="s">
        <v>720</v>
      </c>
      <c r="L504" s="255" t="s">
        <v>3455</v>
      </c>
      <c r="M504" s="256" t="s">
        <v>643</v>
      </c>
      <c r="N504" s="250"/>
      <c r="O504" s="244">
        <v>41411</v>
      </c>
      <c r="P504" s="244">
        <v>41420</v>
      </c>
      <c r="Q504" s="255" t="s">
        <v>3456</v>
      </c>
      <c r="R504" s="246"/>
      <c r="S504" s="246"/>
      <c r="T504" s="246"/>
      <c r="U504" s="246"/>
      <c r="V504" s="246"/>
      <c r="W504" s="246"/>
      <c r="X504" s="246"/>
      <c r="Y504" s="246"/>
      <c r="Z504" s="246"/>
      <c r="AA504" s="246"/>
      <c r="AB504" s="246"/>
      <c r="AC504" s="218">
        <v>2916.5</v>
      </c>
      <c r="AD504" s="182" t="s">
        <v>567</v>
      </c>
      <c r="AE504" s="182" t="s">
        <v>567</v>
      </c>
      <c r="AF504" s="182" t="s">
        <v>567</v>
      </c>
      <c r="AG504" s="182">
        <v>2916.5</v>
      </c>
      <c r="AH504" s="182" t="s">
        <v>567</v>
      </c>
      <c r="AI504" s="182" t="s">
        <v>567</v>
      </c>
      <c r="AJ504" s="182"/>
      <c r="AK504" s="252"/>
    </row>
    <row r="505" spans="1:37" s="153" customFormat="1" ht="12">
      <c r="A505" s="248" t="s">
        <v>987</v>
      </c>
      <c r="B505" s="246">
        <v>2013</v>
      </c>
      <c r="C505" s="249"/>
      <c r="D505" s="246">
        <v>2013000716</v>
      </c>
      <c r="E505" s="250" t="s">
        <v>3457</v>
      </c>
      <c r="F505" s="246">
        <v>1</v>
      </c>
      <c r="G505" s="277" t="s">
        <v>161</v>
      </c>
      <c r="H505" s="253" t="s">
        <v>3458</v>
      </c>
      <c r="I505" s="225">
        <v>22000</v>
      </c>
      <c r="J505" s="252">
        <v>1</v>
      </c>
      <c r="K505" s="258" t="s">
        <v>540</v>
      </c>
      <c r="L505" s="255" t="s">
        <v>3459</v>
      </c>
      <c r="M505" s="256" t="s">
        <v>229</v>
      </c>
      <c r="N505" s="250"/>
      <c r="O505" s="244">
        <v>39937</v>
      </c>
      <c r="P505" s="244">
        <v>41639</v>
      </c>
      <c r="Q505" s="255" t="s">
        <v>3459</v>
      </c>
      <c r="R505" s="246">
        <v>0</v>
      </c>
      <c r="S505" s="246">
        <v>0</v>
      </c>
      <c r="T505" s="246">
        <v>0</v>
      </c>
      <c r="U505" s="246"/>
      <c r="V505" s="246">
        <v>1</v>
      </c>
      <c r="W505" s="246"/>
      <c r="X505" s="246"/>
      <c r="Y505" s="246">
        <v>0</v>
      </c>
      <c r="Z505" s="246">
        <v>0</v>
      </c>
      <c r="AA505" s="246">
        <v>0</v>
      </c>
      <c r="AB505" s="246">
        <v>0</v>
      </c>
      <c r="AC505" s="152" t="s">
        <v>567</v>
      </c>
      <c r="AD505" s="182">
        <v>4985</v>
      </c>
      <c r="AE505" s="218" t="s">
        <v>567</v>
      </c>
      <c r="AF505" s="218" t="s">
        <v>567</v>
      </c>
      <c r="AG505" s="218" t="s">
        <v>567</v>
      </c>
      <c r="AH505" s="182" t="s">
        <v>567</v>
      </c>
      <c r="AI505" s="182" t="s">
        <v>567</v>
      </c>
      <c r="AJ505" s="182"/>
      <c r="AK505" s="252"/>
    </row>
    <row r="506" spans="1:37" s="153" customFormat="1" ht="12">
      <c r="A506" s="248" t="s">
        <v>987</v>
      </c>
      <c r="B506" s="246">
        <v>2013</v>
      </c>
      <c r="C506" s="249"/>
      <c r="D506" s="246">
        <v>2013000717</v>
      </c>
      <c r="E506" s="250" t="s">
        <v>3460</v>
      </c>
      <c r="F506" s="246">
        <v>1</v>
      </c>
      <c r="G506" s="252" t="s">
        <v>115</v>
      </c>
      <c r="H506" s="275" t="s">
        <v>3461</v>
      </c>
      <c r="I506" s="225">
        <v>22000</v>
      </c>
      <c r="J506" s="252">
        <v>1</v>
      </c>
      <c r="K506" s="258" t="s">
        <v>540</v>
      </c>
      <c r="L506" s="252" t="s">
        <v>3462</v>
      </c>
      <c r="M506" s="256" t="s">
        <v>274</v>
      </c>
      <c r="N506" s="259"/>
      <c r="O506" s="244">
        <v>40909</v>
      </c>
      <c r="P506" s="228">
        <v>42004</v>
      </c>
      <c r="Q506" s="255" t="s">
        <v>3462</v>
      </c>
      <c r="R506" s="246">
        <v>0</v>
      </c>
      <c r="S506" s="246">
        <v>1</v>
      </c>
      <c r="T506" s="246"/>
      <c r="U506" s="246">
        <v>0</v>
      </c>
      <c r="V506" s="246">
        <v>1</v>
      </c>
      <c r="W506" s="246"/>
      <c r="X506" s="246"/>
      <c r="Y506" s="246">
        <v>1</v>
      </c>
      <c r="Z506" s="246">
        <v>1</v>
      </c>
      <c r="AA506" s="246">
        <v>1</v>
      </c>
      <c r="AB506" s="246">
        <v>0</v>
      </c>
      <c r="AC506" s="152" t="s">
        <v>567</v>
      </c>
      <c r="AD506" s="182">
        <v>50000</v>
      </c>
      <c r="AE506" s="218" t="s">
        <v>567</v>
      </c>
      <c r="AF506" s="218" t="s">
        <v>567</v>
      </c>
      <c r="AG506" s="218" t="s">
        <v>567</v>
      </c>
      <c r="AH506" s="218" t="s">
        <v>567</v>
      </c>
      <c r="AI506" s="218" t="s">
        <v>567</v>
      </c>
      <c r="AJ506" s="218"/>
      <c r="AK506" s="252"/>
    </row>
    <row r="507" spans="1:37" s="153" customFormat="1" ht="12">
      <c r="A507" s="248" t="s">
        <v>987</v>
      </c>
      <c r="B507" s="246">
        <v>2013</v>
      </c>
      <c r="C507" s="249"/>
      <c r="D507" s="246">
        <v>2013000718</v>
      </c>
      <c r="E507" s="250" t="s">
        <v>3463</v>
      </c>
      <c r="F507" s="246">
        <v>1</v>
      </c>
      <c r="G507" s="252" t="s">
        <v>67</v>
      </c>
      <c r="H507" s="284" t="s">
        <v>3425</v>
      </c>
      <c r="I507" s="225">
        <v>41301</v>
      </c>
      <c r="J507" s="252">
        <v>1</v>
      </c>
      <c r="K507" s="258" t="s">
        <v>540</v>
      </c>
      <c r="L507" s="255" t="s">
        <v>3464</v>
      </c>
      <c r="M507" s="256" t="s">
        <v>274</v>
      </c>
      <c r="N507" s="250" t="s">
        <v>603</v>
      </c>
      <c r="O507" s="244">
        <v>40909</v>
      </c>
      <c r="P507" s="244">
        <v>41639</v>
      </c>
      <c r="Q507" s="255" t="s">
        <v>3464</v>
      </c>
      <c r="R507" s="246">
        <v>0</v>
      </c>
      <c r="S507" s="246">
        <v>1</v>
      </c>
      <c r="T507" s="246">
        <v>0</v>
      </c>
      <c r="U507" s="246">
        <v>0</v>
      </c>
      <c r="V507" s="246">
        <v>1</v>
      </c>
      <c r="W507" s="246"/>
      <c r="X507" s="246"/>
      <c r="Y507" s="246">
        <v>1</v>
      </c>
      <c r="Z507" s="246">
        <v>0</v>
      </c>
      <c r="AA507" s="246">
        <v>0</v>
      </c>
      <c r="AB507" s="246">
        <v>1</v>
      </c>
      <c r="AC507" s="152" t="s">
        <v>567</v>
      </c>
      <c r="AD507" s="182">
        <v>17850</v>
      </c>
      <c r="AE507" s="218" t="s">
        <v>567</v>
      </c>
      <c r="AF507" s="218" t="s">
        <v>567</v>
      </c>
      <c r="AG507" s="218" t="s">
        <v>567</v>
      </c>
      <c r="AH507" s="182" t="s">
        <v>567</v>
      </c>
      <c r="AI507" s="182" t="s">
        <v>567</v>
      </c>
      <c r="AJ507" s="182"/>
      <c r="AK507" s="252"/>
    </row>
    <row r="508" spans="1:37" s="153" customFormat="1" ht="12">
      <c r="A508" s="248" t="s">
        <v>987</v>
      </c>
      <c r="B508" s="246">
        <v>2013</v>
      </c>
      <c r="C508" s="249">
        <v>41639</v>
      </c>
      <c r="D508" s="246">
        <v>2013000719</v>
      </c>
      <c r="E508" s="250" t="s">
        <v>3465</v>
      </c>
      <c r="F508" s="251">
        <v>1</v>
      </c>
      <c r="G508" s="252" t="s">
        <v>14</v>
      </c>
      <c r="H508" s="253" t="s">
        <v>3466</v>
      </c>
      <c r="I508" s="225">
        <v>22000</v>
      </c>
      <c r="J508" s="252">
        <v>1</v>
      </c>
      <c r="K508" s="258" t="s">
        <v>540</v>
      </c>
      <c r="L508" s="255" t="s">
        <v>3467</v>
      </c>
      <c r="M508" s="276" t="s">
        <v>222</v>
      </c>
      <c r="N508" s="250" t="s">
        <v>3468</v>
      </c>
      <c r="O508" s="244">
        <v>40909</v>
      </c>
      <c r="P508" s="244">
        <v>41639</v>
      </c>
      <c r="Q508" s="255" t="s">
        <v>3467</v>
      </c>
      <c r="R508" s="246">
        <v>1</v>
      </c>
      <c r="S508" s="246">
        <v>0</v>
      </c>
      <c r="T508" s="246">
        <v>2</v>
      </c>
      <c r="U508" s="246"/>
      <c r="V508" s="246">
        <v>1</v>
      </c>
      <c r="W508" s="246"/>
      <c r="X508" s="246"/>
      <c r="Y508" s="246">
        <v>0</v>
      </c>
      <c r="Z508" s="246">
        <v>0</v>
      </c>
      <c r="AA508" s="246">
        <v>0</v>
      </c>
      <c r="AB508" s="246">
        <v>0</v>
      </c>
      <c r="AC508" s="182">
        <v>25000</v>
      </c>
      <c r="AD508" s="182">
        <v>12500</v>
      </c>
      <c r="AE508" s="182" t="s">
        <v>567</v>
      </c>
      <c r="AF508" s="218" t="s">
        <v>567</v>
      </c>
      <c r="AG508" s="182">
        <v>25000</v>
      </c>
      <c r="AH508" s="182" t="s">
        <v>567</v>
      </c>
      <c r="AI508" s="182" t="s">
        <v>567</v>
      </c>
      <c r="AJ508" s="182"/>
      <c r="AK508" s="252"/>
    </row>
    <row r="509" spans="1:37" s="153" customFormat="1" ht="12">
      <c r="A509" s="248" t="s">
        <v>987</v>
      </c>
      <c r="B509" s="246">
        <v>2013</v>
      </c>
      <c r="C509" s="249"/>
      <c r="D509" s="246">
        <v>2013000720</v>
      </c>
      <c r="E509" s="250" t="s">
        <v>3469</v>
      </c>
      <c r="F509" s="246">
        <v>1</v>
      </c>
      <c r="G509" s="252" t="s">
        <v>14</v>
      </c>
      <c r="H509" s="253" t="s">
        <v>2064</v>
      </c>
      <c r="I509" s="225">
        <v>22000</v>
      </c>
      <c r="J509" s="252">
        <v>1</v>
      </c>
      <c r="K509" s="258" t="s">
        <v>540</v>
      </c>
      <c r="L509" s="255" t="s">
        <v>3470</v>
      </c>
      <c r="M509" s="276" t="s">
        <v>250</v>
      </c>
      <c r="N509" s="250" t="s">
        <v>3471</v>
      </c>
      <c r="O509" s="244">
        <v>40909</v>
      </c>
      <c r="P509" s="244">
        <v>41639</v>
      </c>
      <c r="Q509" s="255" t="s">
        <v>3470</v>
      </c>
      <c r="R509" s="246">
        <v>1</v>
      </c>
      <c r="S509" s="246">
        <v>1</v>
      </c>
      <c r="T509" s="246">
        <v>1</v>
      </c>
      <c r="U509" s="246"/>
      <c r="V509" s="246">
        <v>1</v>
      </c>
      <c r="W509" s="246"/>
      <c r="X509" s="246"/>
      <c r="Y509" s="246">
        <v>0</v>
      </c>
      <c r="Z509" s="246">
        <v>0</v>
      </c>
      <c r="AA509" s="246">
        <v>0</v>
      </c>
      <c r="AB509" s="246">
        <v>1</v>
      </c>
      <c r="AC509" s="152" t="s">
        <v>567</v>
      </c>
      <c r="AD509" s="182">
        <v>16000</v>
      </c>
      <c r="AE509" s="218" t="s">
        <v>567</v>
      </c>
      <c r="AF509" s="218" t="s">
        <v>567</v>
      </c>
      <c r="AG509" s="218" t="s">
        <v>567</v>
      </c>
      <c r="AH509" s="182" t="s">
        <v>567</v>
      </c>
      <c r="AI509" s="182" t="s">
        <v>567</v>
      </c>
      <c r="AJ509" s="182"/>
      <c r="AK509" s="252"/>
    </row>
    <row r="510" spans="1:37" s="153" customFormat="1" ht="12">
      <c r="A510" s="248" t="s">
        <v>987</v>
      </c>
      <c r="B510" s="246">
        <v>2013</v>
      </c>
      <c r="C510" s="249"/>
      <c r="D510" s="246">
        <v>2013000721</v>
      </c>
      <c r="E510" s="250" t="s">
        <v>3472</v>
      </c>
      <c r="F510" s="246">
        <v>1</v>
      </c>
      <c r="G510" s="252" t="s">
        <v>20</v>
      </c>
      <c r="H510" s="253" t="s">
        <v>3074</v>
      </c>
      <c r="I510" s="225">
        <v>22000</v>
      </c>
      <c r="J510" s="252">
        <v>1</v>
      </c>
      <c r="K510" s="258" t="s">
        <v>540</v>
      </c>
      <c r="L510" s="255" t="s">
        <v>3075</v>
      </c>
      <c r="M510" s="276" t="s">
        <v>204</v>
      </c>
      <c r="N510" s="250" t="s">
        <v>20</v>
      </c>
      <c r="O510" s="244">
        <v>40909</v>
      </c>
      <c r="P510" s="228">
        <v>42004</v>
      </c>
      <c r="Q510" s="255" t="s">
        <v>3075</v>
      </c>
      <c r="R510" s="246">
        <v>0</v>
      </c>
      <c r="S510" s="246">
        <v>2</v>
      </c>
      <c r="T510" s="246">
        <v>0</v>
      </c>
      <c r="U510" s="246"/>
      <c r="V510" s="246">
        <v>1</v>
      </c>
      <c r="W510" s="246"/>
      <c r="X510" s="246"/>
      <c r="Y510" s="246">
        <v>1</v>
      </c>
      <c r="Z510" s="246">
        <v>1</v>
      </c>
      <c r="AA510" s="246">
        <v>2</v>
      </c>
      <c r="AB510" s="246">
        <v>1</v>
      </c>
      <c r="AC510" s="152" t="s">
        <v>567</v>
      </c>
      <c r="AD510" s="182">
        <v>50000</v>
      </c>
      <c r="AE510" s="218" t="s">
        <v>567</v>
      </c>
      <c r="AF510" s="218" t="s">
        <v>567</v>
      </c>
      <c r="AG510" s="218" t="s">
        <v>567</v>
      </c>
      <c r="AH510" s="182" t="s">
        <v>567</v>
      </c>
      <c r="AI510" s="182" t="s">
        <v>567</v>
      </c>
      <c r="AJ510" s="182"/>
      <c r="AK510" s="252">
        <v>0</v>
      </c>
    </row>
    <row r="511" spans="1:37" s="153" customFormat="1" ht="12">
      <c r="A511" s="248" t="s">
        <v>987</v>
      </c>
      <c r="B511" s="246">
        <v>2013</v>
      </c>
      <c r="C511" s="249"/>
      <c r="D511" s="246">
        <v>2013000722</v>
      </c>
      <c r="E511" s="250" t="s">
        <v>3473</v>
      </c>
      <c r="F511" s="246">
        <v>1</v>
      </c>
      <c r="G511" s="142" t="s">
        <v>143</v>
      </c>
      <c r="H511" s="275" t="s">
        <v>3078</v>
      </c>
      <c r="I511" s="225">
        <v>22000</v>
      </c>
      <c r="J511" s="252">
        <v>1</v>
      </c>
      <c r="K511" s="258" t="s">
        <v>540</v>
      </c>
      <c r="L511" s="252" t="s">
        <v>3474</v>
      </c>
      <c r="M511" s="256" t="s">
        <v>209</v>
      </c>
      <c r="N511" s="259" t="s">
        <v>2083</v>
      </c>
      <c r="O511" s="244">
        <v>40909</v>
      </c>
      <c r="P511" s="244">
        <v>41639</v>
      </c>
      <c r="Q511" s="252" t="s">
        <v>3474</v>
      </c>
      <c r="R511" s="246">
        <v>0</v>
      </c>
      <c r="S511" s="246">
        <v>1</v>
      </c>
      <c r="T511" s="246"/>
      <c r="U511" s="246"/>
      <c r="V511" s="246">
        <v>1</v>
      </c>
      <c r="W511" s="246"/>
      <c r="X511" s="246"/>
      <c r="Y511" s="246">
        <v>0</v>
      </c>
      <c r="Z511" s="246">
        <v>0</v>
      </c>
      <c r="AA511" s="246">
        <v>1</v>
      </c>
      <c r="AB511" s="246">
        <v>1</v>
      </c>
      <c r="AC511" s="152" t="s">
        <v>567</v>
      </c>
      <c r="AD511" s="218">
        <v>60000</v>
      </c>
      <c r="AE511" s="218" t="s">
        <v>567</v>
      </c>
      <c r="AF511" s="218" t="s">
        <v>567</v>
      </c>
      <c r="AG511" s="218" t="s">
        <v>567</v>
      </c>
      <c r="AH511" s="218" t="s">
        <v>567</v>
      </c>
      <c r="AI511" s="218" t="s">
        <v>567</v>
      </c>
      <c r="AJ511" s="218"/>
      <c r="AK511" s="252"/>
    </row>
    <row r="512" spans="1:37" s="153" customFormat="1" ht="12">
      <c r="A512" s="248" t="s">
        <v>3373</v>
      </c>
      <c r="B512" s="246">
        <v>2013</v>
      </c>
      <c r="C512" s="249">
        <v>41639</v>
      </c>
      <c r="D512" s="246">
        <v>2013000723</v>
      </c>
      <c r="E512" s="250" t="s">
        <v>947</v>
      </c>
      <c r="F512" s="251">
        <v>1</v>
      </c>
      <c r="G512" s="252" t="s">
        <v>75</v>
      </c>
      <c r="H512" s="253" t="s">
        <v>614</v>
      </c>
      <c r="I512" s="225">
        <v>22000</v>
      </c>
      <c r="J512" s="252">
        <v>1</v>
      </c>
      <c r="K512" s="258" t="s">
        <v>540</v>
      </c>
      <c r="L512" s="255" t="s">
        <v>2957</v>
      </c>
      <c r="M512" s="256" t="s">
        <v>883</v>
      </c>
      <c r="N512" s="250" t="s">
        <v>2955</v>
      </c>
      <c r="O512" s="249">
        <v>41275</v>
      </c>
      <c r="P512" s="228">
        <v>41639</v>
      </c>
      <c r="Q512" s="255" t="s">
        <v>2958</v>
      </c>
      <c r="R512" s="280">
        <v>1</v>
      </c>
      <c r="S512" s="246">
        <v>0</v>
      </c>
      <c r="T512" s="246">
        <v>1</v>
      </c>
      <c r="U512" s="246"/>
      <c r="V512" s="246"/>
      <c r="W512" s="246"/>
      <c r="X512" s="246"/>
      <c r="Y512" s="246">
        <v>0</v>
      </c>
      <c r="Z512" s="246">
        <v>0</v>
      </c>
      <c r="AA512" s="246">
        <v>0</v>
      </c>
      <c r="AB512" s="246">
        <v>0</v>
      </c>
      <c r="AC512" s="218">
        <v>936</v>
      </c>
      <c r="AD512" s="218">
        <v>936</v>
      </c>
      <c r="AE512" s="182">
        <v>936</v>
      </c>
      <c r="AF512" s="182" t="s">
        <v>567</v>
      </c>
      <c r="AG512" s="182" t="s">
        <v>567</v>
      </c>
      <c r="AH512" s="182" t="s">
        <v>567</v>
      </c>
      <c r="AI512" s="182" t="s">
        <v>567</v>
      </c>
      <c r="AJ512" s="182"/>
      <c r="AK512" s="252"/>
    </row>
    <row r="513" spans="1:37" s="153" customFormat="1" ht="12">
      <c r="A513" s="248" t="s">
        <v>987</v>
      </c>
      <c r="B513" s="246">
        <v>2013</v>
      </c>
      <c r="C513" s="249"/>
      <c r="D513" s="246">
        <v>2013000724</v>
      </c>
      <c r="E513" s="250" t="s">
        <v>3475</v>
      </c>
      <c r="F513" s="246">
        <v>1</v>
      </c>
      <c r="G513" s="142" t="s">
        <v>143</v>
      </c>
      <c r="H513" s="275" t="s">
        <v>2064</v>
      </c>
      <c r="I513" s="225">
        <v>22000</v>
      </c>
      <c r="J513" s="252">
        <v>1</v>
      </c>
      <c r="K513" s="258" t="s">
        <v>540</v>
      </c>
      <c r="L513" s="252" t="s">
        <v>3361</v>
      </c>
      <c r="M513" s="256" t="s">
        <v>2207</v>
      </c>
      <c r="N513" s="259" t="s">
        <v>967</v>
      </c>
      <c r="O513" s="244">
        <v>40909</v>
      </c>
      <c r="P513" s="244">
        <v>41639</v>
      </c>
      <c r="Q513" s="252" t="s">
        <v>3361</v>
      </c>
      <c r="R513" s="246">
        <v>0</v>
      </c>
      <c r="S513" s="246">
        <v>1</v>
      </c>
      <c r="T513" s="246">
        <v>0</v>
      </c>
      <c r="U513" s="246"/>
      <c r="V513" s="246">
        <v>1</v>
      </c>
      <c r="W513" s="246"/>
      <c r="X513" s="246"/>
      <c r="Y513" s="246">
        <v>1</v>
      </c>
      <c r="Z513" s="246">
        <v>0</v>
      </c>
      <c r="AA513" s="246"/>
      <c r="AB513" s="246">
        <v>0</v>
      </c>
      <c r="AC513" s="152" t="s">
        <v>567</v>
      </c>
      <c r="AD513" s="218">
        <v>3000</v>
      </c>
      <c r="AE513" s="218" t="s">
        <v>567</v>
      </c>
      <c r="AF513" s="218" t="s">
        <v>567</v>
      </c>
      <c r="AG513" s="218" t="s">
        <v>567</v>
      </c>
      <c r="AH513" s="218" t="s">
        <v>567</v>
      </c>
      <c r="AI513" s="218" t="s">
        <v>567</v>
      </c>
      <c r="AJ513" s="218"/>
      <c r="AK513" s="252"/>
    </row>
    <row r="514" spans="1:37" s="153" customFormat="1" ht="12">
      <c r="A514" s="248" t="s">
        <v>3216</v>
      </c>
      <c r="B514" s="246">
        <v>2013</v>
      </c>
      <c r="C514" s="249">
        <v>41639</v>
      </c>
      <c r="D514" s="246">
        <v>2013000725</v>
      </c>
      <c r="E514" s="250" t="s">
        <v>2833</v>
      </c>
      <c r="F514" s="246">
        <v>1</v>
      </c>
      <c r="G514" s="260" t="s">
        <v>62</v>
      </c>
      <c r="H514" s="253" t="s">
        <v>2834</v>
      </c>
      <c r="I514" s="225">
        <v>22000</v>
      </c>
      <c r="J514" s="252">
        <v>1</v>
      </c>
      <c r="K514" s="258" t="s">
        <v>540</v>
      </c>
      <c r="L514" s="255" t="s">
        <v>3381</v>
      </c>
      <c r="M514" s="276" t="s">
        <v>286</v>
      </c>
      <c r="N514" s="250" t="s">
        <v>2835</v>
      </c>
      <c r="O514" s="244">
        <v>41473</v>
      </c>
      <c r="P514" s="244">
        <v>41820</v>
      </c>
      <c r="Q514" s="255" t="s">
        <v>3476</v>
      </c>
      <c r="R514" s="246">
        <v>0</v>
      </c>
      <c r="S514" s="246">
        <v>0</v>
      </c>
      <c r="T514" s="246">
        <v>0</v>
      </c>
      <c r="U514" s="246">
        <v>1</v>
      </c>
      <c r="V514" s="246"/>
      <c r="W514" s="246"/>
      <c r="X514" s="246"/>
      <c r="Y514" s="246">
        <v>0</v>
      </c>
      <c r="Z514" s="246">
        <v>0</v>
      </c>
      <c r="AA514" s="246">
        <v>0</v>
      </c>
      <c r="AB514" s="246">
        <v>0</v>
      </c>
      <c r="AC514" s="182">
        <v>25000</v>
      </c>
      <c r="AD514" s="182">
        <v>12000</v>
      </c>
      <c r="AE514" s="182">
        <v>25000</v>
      </c>
      <c r="AF514" s="182" t="s">
        <v>567</v>
      </c>
      <c r="AG514" s="182" t="s">
        <v>567</v>
      </c>
      <c r="AH514" s="182" t="s">
        <v>567</v>
      </c>
      <c r="AI514" s="182" t="s">
        <v>567</v>
      </c>
      <c r="AJ514" s="182"/>
      <c r="AK514" s="252"/>
    </row>
    <row r="515" spans="1:37" s="153" customFormat="1" ht="12">
      <c r="A515" s="248" t="s">
        <v>3216</v>
      </c>
      <c r="B515" s="246">
        <v>2013</v>
      </c>
      <c r="C515" s="249">
        <v>41639</v>
      </c>
      <c r="D515" s="246">
        <v>2013000726</v>
      </c>
      <c r="E515" s="250" t="s">
        <v>2837</v>
      </c>
      <c r="F515" s="246">
        <v>1</v>
      </c>
      <c r="G515" s="252" t="s">
        <v>75</v>
      </c>
      <c r="H515" s="253" t="s">
        <v>909</v>
      </c>
      <c r="I515" s="225">
        <v>22000</v>
      </c>
      <c r="J515" s="252">
        <v>1</v>
      </c>
      <c r="K515" s="258" t="s">
        <v>540</v>
      </c>
      <c r="L515" s="255" t="s">
        <v>3381</v>
      </c>
      <c r="M515" s="276" t="s">
        <v>262</v>
      </c>
      <c r="N515" s="250" t="s">
        <v>2838</v>
      </c>
      <c r="O515" s="244">
        <v>41473</v>
      </c>
      <c r="P515" s="244">
        <v>41820</v>
      </c>
      <c r="Q515" s="255" t="s">
        <v>2839</v>
      </c>
      <c r="R515" s="246">
        <v>0</v>
      </c>
      <c r="S515" s="246">
        <v>1</v>
      </c>
      <c r="T515" s="246">
        <v>1</v>
      </c>
      <c r="U515" s="246"/>
      <c r="V515" s="246"/>
      <c r="W515" s="246"/>
      <c r="X515" s="246"/>
      <c r="Y515" s="246">
        <v>0</v>
      </c>
      <c r="Z515" s="246">
        <v>0</v>
      </c>
      <c r="AA515" s="246">
        <v>1</v>
      </c>
      <c r="AB515" s="246">
        <v>1</v>
      </c>
      <c r="AC515" s="182">
        <v>10000</v>
      </c>
      <c r="AD515" s="182">
        <v>5000</v>
      </c>
      <c r="AE515" s="182">
        <v>10000</v>
      </c>
      <c r="AF515" s="182" t="s">
        <v>567</v>
      </c>
      <c r="AG515" s="182" t="s">
        <v>567</v>
      </c>
      <c r="AH515" s="182" t="s">
        <v>567</v>
      </c>
      <c r="AI515" s="182" t="s">
        <v>567</v>
      </c>
      <c r="AJ515" s="182"/>
      <c r="AK515" s="252">
        <v>0</v>
      </c>
    </row>
    <row r="516" spans="1:37" s="153" customFormat="1" ht="12">
      <c r="A516" s="248" t="s">
        <v>3216</v>
      </c>
      <c r="B516" s="246">
        <v>2013</v>
      </c>
      <c r="C516" s="249">
        <v>41639</v>
      </c>
      <c r="D516" s="246">
        <v>2013000727</v>
      </c>
      <c r="E516" s="250" t="s">
        <v>2787</v>
      </c>
      <c r="F516" s="246">
        <v>1</v>
      </c>
      <c r="G516" s="252" t="s">
        <v>71</v>
      </c>
      <c r="H516" s="253" t="s">
        <v>2788</v>
      </c>
      <c r="I516" s="225">
        <v>22000</v>
      </c>
      <c r="J516" s="252">
        <v>1</v>
      </c>
      <c r="K516" s="258" t="s">
        <v>540</v>
      </c>
      <c r="L516" s="255" t="s">
        <v>3381</v>
      </c>
      <c r="M516" s="276" t="s">
        <v>262</v>
      </c>
      <c r="N516" s="250" t="s">
        <v>986</v>
      </c>
      <c r="O516" s="244">
        <v>41474</v>
      </c>
      <c r="P516" s="244">
        <v>41820</v>
      </c>
      <c r="Q516" s="255" t="s">
        <v>3477</v>
      </c>
      <c r="R516" s="246">
        <v>0</v>
      </c>
      <c r="S516" s="246">
        <v>1</v>
      </c>
      <c r="T516" s="246">
        <v>0</v>
      </c>
      <c r="U516" s="246"/>
      <c r="V516" s="246"/>
      <c r="W516" s="246"/>
      <c r="X516" s="246"/>
      <c r="Y516" s="246">
        <v>0</v>
      </c>
      <c r="Z516" s="246">
        <v>1</v>
      </c>
      <c r="AA516" s="246">
        <v>1</v>
      </c>
      <c r="AB516" s="246">
        <v>1</v>
      </c>
      <c r="AC516" s="182">
        <v>8000</v>
      </c>
      <c r="AD516" s="182">
        <v>4000</v>
      </c>
      <c r="AE516" s="182">
        <v>8000</v>
      </c>
      <c r="AF516" s="182" t="s">
        <v>567</v>
      </c>
      <c r="AG516" s="182" t="s">
        <v>567</v>
      </c>
      <c r="AH516" s="182" t="s">
        <v>567</v>
      </c>
      <c r="AI516" s="182" t="s">
        <v>567</v>
      </c>
      <c r="AJ516" s="182"/>
      <c r="AK516" s="252"/>
    </row>
    <row r="517" spans="1:37" s="153" customFormat="1" ht="12">
      <c r="A517" s="248" t="s">
        <v>3373</v>
      </c>
      <c r="B517" s="246">
        <v>2013</v>
      </c>
      <c r="C517" s="249"/>
      <c r="D517" s="246">
        <v>2013000728</v>
      </c>
      <c r="E517" s="250" t="s">
        <v>3478</v>
      </c>
      <c r="F517" s="246">
        <v>1</v>
      </c>
      <c r="G517" s="142" t="s">
        <v>143</v>
      </c>
      <c r="H517" s="253" t="s">
        <v>2064</v>
      </c>
      <c r="I517" s="225">
        <v>22000</v>
      </c>
      <c r="J517" s="252">
        <v>1</v>
      </c>
      <c r="K517" s="258" t="s">
        <v>540</v>
      </c>
      <c r="L517" s="255" t="s">
        <v>3479</v>
      </c>
      <c r="M517" s="256" t="s">
        <v>280</v>
      </c>
      <c r="N517" s="250" t="s">
        <v>3480</v>
      </c>
      <c r="O517" s="228">
        <v>40909</v>
      </c>
      <c r="P517" s="228">
        <v>41274</v>
      </c>
      <c r="Q517" s="255" t="s">
        <v>3481</v>
      </c>
      <c r="R517" s="280">
        <v>1</v>
      </c>
      <c r="S517" s="246">
        <v>0</v>
      </c>
      <c r="T517" s="246">
        <v>1</v>
      </c>
      <c r="U517" s="246"/>
      <c r="V517" s="246"/>
      <c r="W517" s="246"/>
      <c r="X517" s="246"/>
      <c r="Y517" s="246">
        <v>0</v>
      </c>
      <c r="Z517" s="246">
        <v>0</v>
      </c>
      <c r="AA517" s="246">
        <v>0</v>
      </c>
      <c r="AB517" s="246">
        <v>0</v>
      </c>
      <c r="AC517" s="152" t="s">
        <v>567</v>
      </c>
      <c r="AD517" s="218">
        <v>1500</v>
      </c>
      <c r="AE517" s="182" t="s">
        <v>567</v>
      </c>
      <c r="AF517" s="182" t="s">
        <v>567</v>
      </c>
      <c r="AG517" s="182" t="s">
        <v>567</v>
      </c>
      <c r="AH517" s="182" t="s">
        <v>567</v>
      </c>
      <c r="AI517" s="182" t="s">
        <v>567</v>
      </c>
      <c r="AJ517" s="182"/>
      <c r="AK517" s="252"/>
    </row>
    <row r="518" spans="1:37" s="153" customFormat="1" ht="12">
      <c r="A518" s="248" t="s">
        <v>3216</v>
      </c>
      <c r="B518" s="246">
        <v>2013</v>
      </c>
      <c r="C518" s="249">
        <v>41639</v>
      </c>
      <c r="D518" s="246">
        <v>2013000729</v>
      </c>
      <c r="E518" s="250" t="s">
        <v>2840</v>
      </c>
      <c r="F518" s="246">
        <v>1</v>
      </c>
      <c r="G518" s="252" t="s">
        <v>74</v>
      </c>
      <c r="H518" s="253" t="s">
        <v>983</v>
      </c>
      <c r="I518" s="225">
        <v>22000</v>
      </c>
      <c r="J518" s="252">
        <v>1</v>
      </c>
      <c r="K518" s="258" t="s">
        <v>540</v>
      </c>
      <c r="L518" s="255" t="s">
        <v>3381</v>
      </c>
      <c r="M518" s="276" t="s">
        <v>214</v>
      </c>
      <c r="N518" s="250" t="s">
        <v>985</v>
      </c>
      <c r="O518" s="244">
        <v>41495</v>
      </c>
      <c r="P518" s="244">
        <v>41820</v>
      </c>
      <c r="Q518" s="255" t="s">
        <v>3482</v>
      </c>
      <c r="R518" s="246">
        <v>1</v>
      </c>
      <c r="S518" s="246">
        <v>0</v>
      </c>
      <c r="T518" s="246">
        <v>1</v>
      </c>
      <c r="U518" s="246"/>
      <c r="V518" s="246"/>
      <c r="W518" s="246"/>
      <c r="X518" s="246"/>
      <c r="Y518" s="246">
        <v>0</v>
      </c>
      <c r="Z518" s="246">
        <v>0</v>
      </c>
      <c r="AA518" s="246">
        <v>0</v>
      </c>
      <c r="AB518" s="246">
        <v>0</v>
      </c>
      <c r="AC518" s="182">
        <v>8000</v>
      </c>
      <c r="AD518" s="182">
        <v>4000</v>
      </c>
      <c r="AE518" s="182">
        <v>8000</v>
      </c>
      <c r="AF518" s="182" t="s">
        <v>567</v>
      </c>
      <c r="AG518" s="182" t="s">
        <v>567</v>
      </c>
      <c r="AH518" s="182" t="s">
        <v>567</v>
      </c>
      <c r="AI518" s="182" t="s">
        <v>567</v>
      </c>
      <c r="AJ518" s="182"/>
      <c r="AK518" s="252"/>
    </row>
    <row r="519" spans="1:37" s="153" customFormat="1" ht="12">
      <c r="A519" s="248" t="s">
        <v>3216</v>
      </c>
      <c r="B519" s="246">
        <v>2013</v>
      </c>
      <c r="C519" s="249">
        <v>41639</v>
      </c>
      <c r="D519" s="246">
        <v>2013000730</v>
      </c>
      <c r="E519" s="250" t="s">
        <v>2785</v>
      </c>
      <c r="F519" s="246">
        <v>1</v>
      </c>
      <c r="G519" s="252" t="s">
        <v>171</v>
      </c>
      <c r="H519" s="253" t="s">
        <v>979</v>
      </c>
      <c r="I519" s="225">
        <v>22000</v>
      </c>
      <c r="J519" s="252">
        <v>1</v>
      </c>
      <c r="K519" s="258" t="s">
        <v>540</v>
      </c>
      <c r="L519" s="255" t="s">
        <v>3381</v>
      </c>
      <c r="M519" s="276" t="s">
        <v>589</v>
      </c>
      <c r="N519" s="250" t="s">
        <v>800</v>
      </c>
      <c r="O519" s="244">
        <v>41495</v>
      </c>
      <c r="P519" s="244">
        <v>41820</v>
      </c>
      <c r="Q519" s="255" t="s">
        <v>3483</v>
      </c>
      <c r="R519" s="246">
        <v>1</v>
      </c>
      <c r="S519" s="246">
        <v>0</v>
      </c>
      <c r="T519" s="246">
        <v>1</v>
      </c>
      <c r="U519" s="246"/>
      <c r="V519" s="246"/>
      <c r="W519" s="246"/>
      <c r="X519" s="246"/>
      <c r="Y519" s="246">
        <v>0</v>
      </c>
      <c r="Z519" s="246">
        <v>0</v>
      </c>
      <c r="AA519" s="246">
        <v>0</v>
      </c>
      <c r="AB519" s="246">
        <v>0</v>
      </c>
      <c r="AC519" s="182">
        <v>11000</v>
      </c>
      <c r="AD519" s="182">
        <v>5500</v>
      </c>
      <c r="AE519" s="182">
        <v>11000</v>
      </c>
      <c r="AF519" s="182" t="s">
        <v>567</v>
      </c>
      <c r="AG519" s="182" t="s">
        <v>567</v>
      </c>
      <c r="AH519" s="182" t="s">
        <v>567</v>
      </c>
      <c r="AI519" s="182" t="s">
        <v>567</v>
      </c>
      <c r="AJ519" s="182"/>
      <c r="AK519" s="252">
        <v>0</v>
      </c>
    </row>
    <row r="520" spans="1:37" s="153" customFormat="1" ht="12">
      <c r="A520" s="248" t="s">
        <v>3216</v>
      </c>
      <c r="B520" s="246">
        <v>2013</v>
      </c>
      <c r="C520" s="228">
        <v>41639</v>
      </c>
      <c r="D520" s="246">
        <v>2013000731</v>
      </c>
      <c r="E520" s="250" t="s">
        <v>2842</v>
      </c>
      <c r="F520" s="246">
        <v>1</v>
      </c>
      <c r="G520" s="252" t="s">
        <v>120</v>
      </c>
      <c r="H520" s="253" t="s">
        <v>979</v>
      </c>
      <c r="I520" s="225">
        <v>22000</v>
      </c>
      <c r="J520" s="252">
        <v>1</v>
      </c>
      <c r="K520" s="258" t="s">
        <v>720</v>
      </c>
      <c r="L520" s="255" t="s">
        <v>3381</v>
      </c>
      <c r="M520" s="276" t="s">
        <v>643</v>
      </c>
      <c r="N520" s="250"/>
      <c r="O520" s="244">
        <v>41495</v>
      </c>
      <c r="P520" s="244">
        <v>41820</v>
      </c>
      <c r="Q520" s="255" t="s">
        <v>2843</v>
      </c>
      <c r="R520" s="246">
        <v>1</v>
      </c>
      <c r="S520" s="246">
        <v>0</v>
      </c>
      <c r="T520" s="246">
        <v>1</v>
      </c>
      <c r="U520" s="246"/>
      <c r="V520" s="246"/>
      <c r="W520" s="246"/>
      <c r="X520" s="246"/>
      <c r="Y520" s="246"/>
      <c r="Z520" s="246"/>
      <c r="AA520" s="246"/>
      <c r="AB520" s="246"/>
      <c r="AC520" s="182">
        <v>3000</v>
      </c>
      <c r="AD520" s="182">
        <v>2100</v>
      </c>
      <c r="AE520" s="182" t="s">
        <v>567</v>
      </c>
      <c r="AF520" s="182" t="s">
        <v>567</v>
      </c>
      <c r="AG520" s="182">
        <v>3000</v>
      </c>
      <c r="AH520" s="182" t="s">
        <v>567</v>
      </c>
      <c r="AI520" s="182" t="s">
        <v>567</v>
      </c>
      <c r="AJ520" s="182"/>
      <c r="AK520" s="252"/>
    </row>
    <row r="521" spans="1:37" s="153" customFormat="1" ht="12">
      <c r="A521" s="248" t="s">
        <v>3373</v>
      </c>
      <c r="B521" s="246">
        <v>2013</v>
      </c>
      <c r="C521" s="249">
        <v>41639</v>
      </c>
      <c r="D521" s="246">
        <v>2013000732</v>
      </c>
      <c r="E521" s="250" t="s">
        <v>615</v>
      </c>
      <c r="F521" s="246">
        <v>1</v>
      </c>
      <c r="G521" s="142" t="s">
        <v>143</v>
      </c>
      <c r="H521" s="253" t="s">
        <v>2064</v>
      </c>
      <c r="I521" s="225">
        <v>22000</v>
      </c>
      <c r="J521" s="252">
        <v>1</v>
      </c>
      <c r="K521" s="258" t="s">
        <v>540</v>
      </c>
      <c r="L521" s="255" t="s">
        <v>2959</v>
      </c>
      <c r="M521" s="256" t="s">
        <v>216</v>
      </c>
      <c r="N521" s="250" t="s">
        <v>846</v>
      </c>
      <c r="O521" s="249">
        <v>41275</v>
      </c>
      <c r="P521" s="228">
        <v>41639</v>
      </c>
      <c r="Q521" s="255" t="s">
        <v>3484</v>
      </c>
      <c r="R521" s="280">
        <v>1</v>
      </c>
      <c r="S521" s="246">
        <v>0</v>
      </c>
      <c r="T521" s="246">
        <v>1</v>
      </c>
      <c r="U521" s="246"/>
      <c r="V521" s="246">
        <v>1</v>
      </c>
      <c r="W521" s="246"/>
      <c r="X521" s="246"/>
      <c r="Y521" s="246">
        <v>0</v>
      </c>
      <c r="Z521" s="246">
        <v>0</v>
      </c>
      <c r="AA521" s="246">
        <v>0</v>
      </c>
      <c r="AB521" s="246">
        <v>0</v>
      </c>
      <c r="AC521" s="218">
        <v>1500</v>
      </c>
      <c r="AD521" s="218" t="s">
        <v>567</v>
      </c>
      <c r="AE521" s="182" t="s">
        <v>567</v>
      </c>
      <c r="AF521" s="182" t="s">
        <v>567</v>
      </c>
      <c r="AG521" s="182">
        <v>1500</v>
      </c>
      <c r="AH521" s="182" t="s">
        <v>567</v>
      </c>
      <c r="AI521" s="182" t="s">
        <v>567</v>
      </c>
      <c r="AJ521" s="182"/>
      <c r="AK521" s="252">
        <v>4</v>
      </c>
    </row>
    <row r="522" spans="1:37" s="153" customFormat="1" ht="12">
      <c r="A522" s="248" t="s">
        <v>3216</v>
      </c>
      <c r="B522" s="246">
        <v>2013</v>
      </c>
      <c r="C522" s="249">
        <v>41639</v>
      </c>
      <c r="D522" s="246">
        <v>2013000733</v>
      </c>
      <c r="E522" s="250" t="s">
        <v>2844</v>
      </c>
      <c r="F522" s="246">
        <v>1</v>
      </c>
      <c r="G522" s="277" t="s">
        <v>161</v>
      </c>
      <c r="H522" s="253" t="s">
        <v>2027</v>
      </c>
      <c r="I522" s="225">
        <v>22000</v>
      </c>
      <c r="J522" s="252">
        <v>1</v>
      </c>
      <c r="K522" s="258" t="s">
        <v>540</v>
      </c>
      <c r="L522" s="255" t="s">
        <v>3381</v>
      </c>
      <c r="M522" s="276" t="s">
        <v>283</v>
      </c>
      <c r="N522" s="250" t="s">
        <v>981</v>
      </c>
      <c r="O522" s="244">
        <v>41499</v>
      </c>
      <c r="P522" s="244">
        <v>41820</v>
      </c>
      <c r="Q522" s="252" t="s">
        <v>3485</v>
      </c>
      <c r="R522" s="246">
        <v>1</v>
      </c>
      <c r="S522" s="246">
        <v>0</v>
      </c>
      <c r="T522" s="246">
        <v>2</v>
      </c>
      <c r="U522" s="246"/>
      <c r="V522" s="246"/>
      <c r="W522" s="246"/>
      <c r="X522" s="246"/>
      <c r="Y522" s="246">
        <v>0</v>
      </c>
      <c r="Z522" s="246">
        <v>0</v>
      </c>
      <c r="AA522" s="246">
        <v>0</v>
      </c>
      <c r="AB522" s="246">
        <v>0</v>
      </c>
      <c r="AC522" s="182">
        <v>9000</v>
      </c>
      <c r="AD522" s="182">
        <v>4500</v>
      </c>
      <c r="AE522" s="182">
        <v>9000</v>
      </c>
      <c r="AF522" s="182" t="s">
        <v>567</v>
      </c>
      <c r="AG522" s="182" t="s">
        <v>567</v>
      </c>
      <c r="AH522" s="182" t="s">
        <v>567</v>
      </c>
      <c r="AI522" s="182" t="s">
        <v>567</v>
      </c>
      <c r="AJ522" s="182"/>
      <c r="AK522" s="252"/>
    </row>
    <row r="523" spans="1:37" s="153" customFormat="1" ht="12">
      <c r="A523" s="248" t="s">
        <v>3373</v>
      </c>
      <c r="B523" s="246">
        <v>2013</v>
      </c>
      <c r="C523" s="249"/>
      <c r="D523" s="246">
        <v>2013000734</v>
      </c>
      <c r="E523" s="250" t="s">
        <v>936</v>
      </c>
      <c r="F523" s="246">
        <v>1</v>
      </c>
      <c r="G523" s="252" t="s">
        <v>75</v>
      </c>
      <c r="H523" s="253" t="s">
        <v>3486</v>
      </c>
      <c r="I523" s="225">
        <v>22000</v>
      </c>
      <c r="J523" s="252">
        <v>1</v>
      </c>
      <c r="K523" s="258" t="s">
        <v>540</v>
      </c>
      <c r="L523" s="255" t="s">
        <v>3487</v>
      </c>
      <c r="M523" s="256" t="s">
        <v>282</v>
      </c>
      <c r="N523" s="250" t="s">
        <v>2955</v>
      </c>
      <c r="O523" s="228">
        <v>40909</v>
      </c>
      <c r="P523" s="228">
        <v>41274</v>
      </c>
      <c r="Q523" s="255" t="s">
        <v>2956</v>
      </c>
      <c r="R523" s="280">
        <v>1</v>
      </c>
      <c r="S523" s="246">
        <v>0</v>
      </c>
      <c r="T523" s="246">
        <v>1</v>
      </c>
      <c r="U523" s="246"/>
      <c r="V523" s="246"/>
      <c r="W523" s="246"/>
      <c r="X523" s="246"/>
      <c r="Y523" s="246">
        <v>0</v>
      </c>
      <c r="Z523" s="246">
        <v>0</v>
      </c>
      <c r="AA523" s="246">
        <v>0</v>
      </c>
      <c r="AB523" s="246">
        <v>0</v>
      </c>
      <c r="AC523" s="152" t="s">
        <v>567</v>
      </c>
      <c r="AD523" s="218">
        <v>936</v>
      </c>
      <c r="AE523" s="182" t="s">
        <v>567</v>
      </c>
      <c r="AF523" s="182" t="s">
        <v>567</v>
      </c>
      <c r="AG523" s="182" t="s">
        <v>567</v>
      </c>
      <c r="AH523" s="182" t="s">
        <v>567</v>
      </c>
      <c r="AI523" s="182" t="s">
        <v>567</v>
      </c>
      <c r="AJ523" s="182"/>
      <c r="AK523" s="252">
        <v>0</v>
      </c>
    </row>
    <row r="524" spans="1:37" s="153" customFormat="1" ht="12">
      <c r="A524" s="248" t="s">
        <v>3216</v>
      </c>
      <c r="B524" s="246">
        <v>2013</v>
      </c>
      <c r="C524" s="249">
        <v>41639</v>
      </c>
      <c r="D524" s="246">
        <v>2013000735</v>
      </c>
      <c r="E524" s="250" t="s">
        <v>2846</v>
      </c>
      <c r="F524" s="246">
        <v>1</v>
      </c>
      <c r="G524" s="252" t="s">
        <v>179</v>
      </c>
      <c r="H524" s="253" t="s">
        <v>2847</v>
      </c>
      <c r="I524" s="225">
        <v>22000</v>
      </c>
      <c r="J524" s="252">
        <v>1</v>
      </c>
      <c r="K524" s="258" t="s">
        <v>540</v>
      </c>
      <c r="L524" s="255" t="s">
        <v>3381</v>
      </c>
      <c r="M524" s="276" t="s">
        <v>214</v>
      </c>
      <c r="N524" s="250" t="s">
        <v>2848</v>
      </c>
      <c r="O524" s="244">
        <v>41534</v>
      </c>
      <c r="P524" s="244">
        <v>41820</v>
      </c>
      <c r="Q524" s="255" t="s">
        <v>2849</v>
      </c>
      <c r="R524" s="246">
        <v>1</v>
      </c>
      <c r="S524" s="246">
        <v>0</v>
      </c>
      <c r="T524" s="246">
        <v>1</v>
      </c>
      <c r="U524" s="246"/>
      <c r="V524" s="246"/>
      <c r="W524" s="246"/>
      <c r="X524" s="246"/>
      <c r="Y524" s="246">
        <v>0</v>
      </c>
      <c r="Z524" s="246">
        <v>0</v>
      </c>
      <c r="AA524" s="246">
        <v>0</v>
      </c>
      <c r="AB524" s="246">
        <v>0</v>
      </c>
      <c r="AC524" s="182">
        <v>7000</v>
      </c>
      <c r="AD524" s="182">
        <v>3500</v>
      </c>
      <c r="AE524" s="182">
        <v>7000</v>
      </c>
      <c r="AF524" s="182" t="s">
        <v>567</v>
      </c>
      <c r="AG524" s="182" t="s">
        <v>567</v>
      </c>
      <c r="AH524" s="182" t="s">
        <v>567</v>
      </c>
      <c r="AI524" s="182" t="s">
        <v>567</v>
      </c>
      <c r="AJ524" s="182"/>
      <c r="AK524" s="252"/>
    </row>
    <row r="525" spans="1:37" s="153" customFormat="1" ht="12">
      <c r="A525" s="248" t="s">
        <v>3373</v>
      </c>
      <c r="B525" s="246">
        <v>2013</v>
      </c>
      <c r="C525" s="249">
        <v>41639</v>
      </c>
      <c r="D525" s="246">
        <v>2013000736</v>
      </c>
      <c r="E525" s="250" t="s">
        <v>616</v>
      </c>
      <c r="F525" s="246">
        <v>1</v>
      </c>
      <c r="G525" s="252" t="s">
        <v>171</v>
      </c>
      <c r="H525" s="253" t="s">
        <v>3376</v>
      </c>
      <c r="I525" s="225">
        <v>22000</v>
      </c>
      <c r="J525" s="252">
        <v>1</v>
      </c>
      <c r="K525" s="258" t="s">
        <v>540</v>
      </c>
      <c r="L525" s="255" t="s">
        <v>2950</v>
      </c>
      <c r="M525" s="256" t="s">
        <v>233</v>
      </c>
      <c r="N525" s="250" t="s">
        <v>2951</v>
      </c>
      <c r="O525" s="249">
        <v>41275</v>
      </c>
      <c r="P525" s="228">
        <v>41639</v>
      </c>
      <c r="Q525" s="255" t="s">
        <v>2952</v>
      </c>
      <c r="R525" s="280">
        <v>2</v>
      </c>
      <c r="S525" s="246">
        <v>1</v>
      </c>
      <c r="T525" s="246">
        <v>1</v>
      </c>
      <c r="U525" s="246"/>
      <c r="V525" s="246"/>
      <c r="W525" s="246"/>
      <c r="X525" s="246"/>
      <c r="Y525" s="246">
        <v>0</v>
      </c>
      <c r="Z525" s="246">
        <v>0</v>
      </c>
      <c r="AA525" s="246">
        <v>0</v>
      </c>
      <c r="AB525" s="246">
        <v>1</v>
      </c>
      <c r="AC525" s="218">
        <v>1500</v>
      </c>
      <c r="AD525" s="218" t="s">
        <v>567</v>
      </c>
      <c r="AE525" s="182">
        <v>1500</v>
      </c>
      <c r="AF525" s="182" t="s">
        <v>567</v>
      </c>
      <c r="AG525" s="182" t="s">
        <v>567</v>
      </c>
      <c r="AH525" s="182" t="s">
        <v>567</v>
      </c>
      <c r="AI525" s="182" t="s">
        <v>567</v>
      </c>
      <c r="AJ525" s="182"/>
      <c r="AK525" s="252"/>
    </row>
    <row r="526" spans="1:37" s="153" customFormat="1" ht="12">
      <c r="A526" s="248" t="s">
        <v>3216</v>
      </c>
      <c r="B526" s="246">
        <v>2013</v>
      </c>
      <c r="C526" s="249">
        <v>41639</v>
      </c>
      <c r="D526" s="246">
        <v>2013000737</v>
      </c>
      <c r="E526" s="250" t="s">
        <v>3488</v>
      </c>
      <c r="F526" s="246">
        <v>1</v>
      </c>
      <c r="G526" s="252" t="s">
        <v>75</v>
      </c>
      <c r="H526" s="253" t="s">
        <v>3489</v>
      </c>
      <c r="I526" s="225">
        <v>22000</v>
      </c>
      <c r="J526" s="252">
        <v>1</v>
      </c>
      <c r="K526" s="258" t="s">
        <v>540</v>
      </c>
      <c r="L526" s="255" t="s">
        <v>3381</v>
      </c>
      <c r="M526" s="276" t="s">
        <v>214</v>
      </c>
      <c r="N526" s="250" t="s">
        <v>911</v>
      </c>
      <c r="O526" s="244">
        <v>41554</v>
      </c>
      <c r="P526" s="244">
        <v>41820</v>
      </c>
      <c r="Q526" s="255" t="s">
        <v>3490</v>
      </c>
      <c r="R526" s="246">
        <v>1</v>
      </c>
      <c r="S526" s="246">
        <v>0</v>
      </c>
      <c r="T526" s="246">
        <v>1</v>
      </c>
      <c r="U526" s="246"/>
      <c r="V526" s="246"/>
      <c r="W526" s="246"/>
      <c r="X526" s="246"/>
      <c r="Y526" s="246">
        <v>0</v>
      </c>
      <c r="Z526" s="246">
        <v>0</v>
      </c>
      <c r="AA526" s="246">
        <v>0</v>
      </c>
      <c r="AB526" s="246">
        <v>0</v>
      </c>
      <c r="AC526" s="182">
        <v>5000</v>
      </c>
      <c r="AD526" s="182">
        <v>3500</v>
      </c>
      <c r="AE526" s="182">
        <v>5000</v>
      </c>
      <c r="AF526" s="182" t="s">
        <v>567</v>
      </c>
      <c r="AG526" s="182" t="s">
        <v>567</v>
      </c>
      <c r="AH526" s="182" t="s">
        <v>567</v>
      </c>
      <c r="AI526" s="182" t="s">
        <v>567</v>
      </c>
      <c r="AJ526" s="182"/>
      <c r="AK526" s="252"/>
    </row>
    <row r="527" spans="1:37" s="153" customFormat="1" ht="12">
      <c r="A527" s="248" t="s">
        <v>3196</v>
      </c>
      <c r="B527" s="246">
        <v>2013</v>
      </c>
      <c r="C527" s="228">
        <v>41639</v>
      </c>
      <c r="D527" s="246">
        <v>2013000824</v>
      </c>
      <c r="E527" s="250" t="s">
        <v>3491</v>
      </c>
      <c r="F527" s="251">
        <v>1</v>
      </c>
      <c r="G527" s="252" t="s">
        <v>120</v>
      </c>
      <c r="H527" s="253" t="s">
        <v>2869</v>
      </c>
      <c r="I527" s="225">
        <v>42000</v>
      </c>
      <c r="J527" s="252">
        <v>1</v>
      </c>
      <c r="K527" s="273" t="s">
        <v>720</v>
      </c>
      <c r="L527" s="255" t="s">
        <v>3492</v>
      </c>
      <c r="M527" s="256" t="s">
        <v>643</v>
      </c>
      <c r="N527" s="250" t="s">
        <v>3493</v>
      </c>
      <c r="O527" s="244">
        <v>40575</v>
      </c>
      <c r="P527" s="244">
        <v>41426</v>
      </c>
      <c r="Q527" s="255" t="s">
        <v>3494</v>
      </c>
      <c r="R527" s="246">
        <v>0</v>
      </c>
      <c r="S527" s="246">
        <v>1</v>
      </c>
      <c r="T527" s="246">
        <v>1</v>
      </c>
      <c r="U527" s="246"/>
      <c r="V527" s="246"/>
      <c r="W527" s="246"/>
      <c r="X527" s="246"/>
      <c r="Y527" s="246"/>
      <c r="Z527" s="246"/>
      <c r="AA527" s="246"/>
      <c r="AB527" s="246"/>
      <c r="AC527" s="182">
        <v>408000</v>
      </c>
      <c r="AD527" s="182">
        <v>467000</v>
      </c>
      <c r="AE527" s="182" t="s">
        <v>567</v>
      </c>
      <c r="AF527" s="182" t="s">
        <v>567</v>
      </c>
      <c r="AG527" s="182">
        <v>408000</v>
      </c>
      <c r="AH527" s="182" t="s">
        <v>567</v>
      </c>
      <c r="AI527" s="182" t="s">
        <v>567</v>
      </c>
      <c r="AJ527" s="182"/>
      <c r="AK527" s="252"/>
    </row>
    <row r="528" spans="1:37" s="153" customFormat="1" ht="12">
      <c r="A528" s="248" t="s">
        <v>3290</v>
      </c>
      <c r="B528" s="246">
        <v>2013</v>
      </c>
      <c r="C528" s="249">
        <v>41639</v>
      </c>
      <c r="D528" s="246">
        <v>2013000825</v>
      </c>
      <c r="E528" s="250" t="s">
        <v>3495</v>
      </c>
      <c r="F528" s="251">
        <v>1</v>
      </c>
      <c r="G528" s="252" t="s">
        <v>64</v>
      </c>
      <c r="H528" s="253" t="s">
        <v>3496</v>
      </c>
      <c r="I528" s="225">
        <v>22000</v>
      </c>
      <c r="J528" s="252">
        <v>1</v>
      </c>
      <c r="K528" s="258" t="s">
        <v>540</v>
      </c>
      <c r="L528" s="255" t="s">
        <v>3497</v>
      </c>
      <c r="M528" s="276" t="s">
        <v>220</v>
      </c>
      <c r="N528" s="250" t="s">
        <v>3498</v>
      </c>
      <c r="O528" s="244">
        <v>40908</v>
      </c>
      <c r="P528" s="244">
        <v>41639</v>
      </c>
      <c r="Q528" s="255" t="s">
        <v>3499</v>
      </c>
      <c r="R528" s="246"/>
      <c r="S528" s="246"/>
      <c r="T528" s="246">
        <v>2</v>
      </c>
      <c r="U528" s="246"/>
      <c r="V528" s="246"/>
      <c r="W528" s="246"/>
      <c r="X528" s="246"/>
      <c r="Y528" s="246"/>
      <c r="Z528" s="246"/>
      <c r="AA528" s="246"/>
      <c r="AB528" s="246"/>
      <c r="AC528" s="182">
        <v>3000</v>
      </c>
      <c r="AD528" s="182">
        <v>1500</v>
      </c>
      <c r="AE528" s="182">
        <v>3000</v>
      </c>
      <c r="AF528" s="182" t="s">
        <v>567</v>
      </c>
      <c r="AG528" s="182" t="s">
        <v>567</v>
      </c>
      <c r="AH528" s="182" t="s">
        <v>567</v>
      </c>
      <c r="AI528" s="182" t="s">
        <v>567</v>
      </c>
      <c r="AJ528" s="182"/>
      <c r="AK528" s="252">
        <v>0</v>
      </c>
    </row>
    <row r="529" spans="1:37" s="153" customFormat="1" ht="12">
      <c r="A529" s="248" t="s">
        <v>929</v>
      </c>
      <c r="B529" s="246">
        <v>2013</v>
      </c>
      <c r="C529" s="249">
        <v>41639</v>
      </c>
      <c r="D529" s="246">
        <v>2013000827</v>
      </c>
      <c r="E529" s="250" t="s">
        <v>3500</v>
      </c>
      <c r="F529" s="251">
        <v>1</v>
      </c>
      <c r="G529" s="252" t="s">
        <v>181</v>
      </c>
      <c r="H529" s="253" t="s">
        <v>753</v>
      </c>
      <c r="I529" s="225">
        <v>11000</v>
      </c>
      <c r="J529" s="252">
        <v>1</v>
      </c>
      <c r="K529" s="254" t="s">
        <v>540</v>
      </c>
      <c r="L529" s="255" t="s">
        <v>3501</v>
      </c>
      <c r="M529" s="256" t="s">
        <v>301</v>
      </c>
      <c r="N529" s="250" t="s">
        <v>2935</v>
      </c>
      <c r="O529" s="244">
        <v>41385</v>
      </c>
      <c r="P529" s="244">
        <v>41750</v>
      </c>
      <c r="Q529" s="255" t="s">
        <v>3502</v>
      </c>
      <c r="R529" s="246">
        <v>1</v>
      </c>
      <c r="S529" s="246">
        <v>0</v>
      </c>
      <c r="T529" s="246">
        <v>0</v>
      </c>
      <c r="U529" s="246"/>
      <c r="V529" s="246">
        <v>1</v>
      </c>
      <c r="W529" s="246"/>
      <c r="X529" s="246"/>
      <c r="Y529" s="246">
        <v>0</v>
      </c>
      <c r="Z529" s="246">
        <v>0</v>
      </c>
      <c r="AA529" s="246">
        <v>0</v>
      </c>
      <c r="AB529" s="246">
        <v>0</v>
      </c>
      <c r="AC529" s="182">
        <v>2700</v>
      </c>
      <c r="AD529" s="182">
        <v>2700</v>
      </c>
      <c r="AE529" s="182" t="s">
        <v>567</v>
      </c>
      <c r="AF529" s="182" t="s">
        <v>567</v>
      </c>
      <c r="AG529" s="182">
        <v>2700</v>
      </c>
      <c r="AH529" s="182" t="s">
        <v>567</v>
      </c>
      <c r="AI529" s="182" t="s">
        <v>567</v>
      </c>
      <c r="AJ529" s="182"/>
      <c r="AK529" s="252">
        <v>0</v>
      </c>
    </row>
    <row r="530" spans="1:37" s="153" customFormat="1" ht="12">
      <c r="A530" s="248" t="s">
        <v>929</v>
      </c>
      <c r="B530" s="246">
        <v>2013</v>
      </c>
      <c r="C530" s="249">
        <v>41639</v>
      </c>
      <c r="D530" s="246">
        <v>2013000828</v>
      </c>
      <c r="E530" s="250" t="s">
        <v>3503</v>
      </c>
      <c r="F530" s="251">
        <v>1</v>
      </c>
      <c r="G530" s="252" t="s">
        <v>67</v>
      </c>
      <c r="H530" s="253" t="s">
        <v>753</v>
      </c>
      <c r="I530" s="225">
        <v>11000</v>
      </c>
      <c r="J530" s="252">
        <v>1</v>
      </c>
      <c r="K530" s="254" t="s">
        <v>540</v>
      </c>
      <c r="L530" s="255" t="s">
        <v>3504</v>
      </c>
      <c r="M530" s="256" t="s">
        <v>278</v>
      </c>
      <c r="N530" s="250" t="s">
        <v>2939</v>
      </c>
      <c r="O530" s="244">
        <v>41285</v>
      </c>
      <c r="P530" s="244">
        <v>41650</v>
      </c>
      <c r="Q530" s="255" t="s">
        <v>3505</v>
      </c>
      <c r="R530" s="246">
        <v>0</v>
      </c>
      <c r="S530" s="246">
        <v>1</v>
      </c>
      <c r="T530" s="246">
        <v>0</v>
      </c>
      <c r="U530" s="246"/>
      <c r="V530" s="246">
        <v>1</v>
      </c>
      <c r="W530" s="246"/>
      <c r="X530" s="246"/>
      <c r="Y530" s="246">
        <v>0</v>
      </c>
      <c r="Z530" s="246">
        <v>0</v>
      </c>
      <c r="AA530" s="246">
        <v>0</v>
      </c>
      <c r="AB530" s="246">
        <v>1</v>
      </c>
      <c r="AC530" s="182">
        <v>2680</v>
      </c>
      <c r="AD530" s="182">
        <v>2680</v>
      </c>
      <c r="AE530" s="182">
        <v>680</v>
      </c>
      <c r="AF530" s="285" t="s">
        <v>567</v>
      </c>
      <c r="AG530" s="182">
        <v>2000</v>
      </c>
      <c r="AH530" s="182" t="s">
        <v>567</v>
      </c>
      <c r="AI530" s="182" t="s">
        <v>567</v>
      </c>
      <c r="AJ530" s="182"/>
      <c r="AK530" s="252">
        <v>0</v>
      </c>
    </row>
    <row r="531" spans="1:37" s="153" customFormat="1" ht="12">
      <c r="A531" s="248" t="s">
        <v>3506</v>
      </c>
      <c r="B531" s="246">
        <v>2013</v>
      </c>
      <c r="C531" s="249">
        <v>41639</v>
      </c>
      <c r="D531" s="246">
        <v>2013001070</v>
      </c>
      <c r="E531" s="250" t="s">
        <v>3507</v>
      </c>
      <c r="F531" s="251">
        <v>1</v>
      </c>
      <c r="G531" s="252" t="s">
        <v>168</v>
      </c>
      <c r="H531" s="253" t="s">
        <v>3506</v>
      </c>
      <c r="I531" s="225">
        <v>11000</v>
      </c>
      <c r="J531" s="252">
        <v>1</v>
      </c>
      <c r="K531" s="254" t="s">
        <v>540</v>
      </c>
      <c r="L531" s="255" t="s">
        <v>3508</v>
      </c>
      <c r="M531" s="256" t="s">
        <v>209</v>
      </c>
      <c r="N531" s="250" t="s">
        <v>974</v>
      </c>
      <c r="O531" s="244">
        <v>41579</v>
      </c>
      <c r="P531" s="244">
        <v>42004</v>
      </c>
      <c r="Q531" s="255" t="s">
        <v>3509</v>
      </c>
      <c r="R531" s="246">
        <v>0</v>
      </c>
      <c r="S531" s="246">
        <v>0</v>
      </c>
      <c r="T531" s="246">
        <v>1</v>
      </c>
      <c r="U531" s="246"/>
      <c r="V531" s="246"/>
      <c r="W531" s="246"/>
      <c r="X531" s="246"/>
      <c r="Y531" s="246">
        <v>0</v>
      </c>
      <c r="Z531" s="246">
        <v>0</v>
      </c>
      <c r="AA531" s="246">
        <v>0</v>
      </c>
      <c r="AB531" s="246">
        <v>0</v>
      </c>
      <c r="AC531" s="182">
        <v>2000</v>
      </c>
      <c r="AD531" s="182" t="s">
        <v>567</v>
      </c>
      <c r="AE531" s="182">
        <v>2000</v>
      </c>
      <c r="AF531" s="182" t="s">
        <v>567</v>
      </c>
      <c r="AG531" s="182" t="s">
        <v>567</v>
      </c>
      <c r="AH531" s="182" t="s">
        <v>567</v>
      </c>
      <c r="AI531" s="182" t="s">
        <v>567</v>
      </c>
      <c r="AJ531" s="182"/>
      <c r="AK531" s="252"/>
    </row>
  </sheetData>
  <sheetProtection/>
  <autoFilter ref="B1:AL1"/>
  <dataValidations count="1">
    <dataValidation operator="equal" allowBlank="1" showInputMessage="1" showErrorMessage="1" sqref="P361:P384 O331:O384"/>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296"/>
  <sheetViews>
    <sheetView zoomScalePageLayoutView="0" workbookViewId="0" topLeftCell="A1">
      <selection activeCell="B8" sqref="B8"/>
    </sheetView>
  </sheetViews>
  <sheetFormatPr defaultColWidth="9.140625" defaultRowHeight="15"/>
  <cols>
    <col min="1" max="1" width="18.8515625" style="6" customWidth="1"/>
    <col min="2" max="2" width="24.421875" style="6" customWidth="1"/>
    <col min="3" max="3" width="23.8515625" style="6" customWidth="1"/>
    <col min="4" max="4" width="17.8515625" style="6" customWidth="1"/>
    <col min="5" max="5" width="53.8515625" style="6" customWidth="1"/>
    <col min="6" max="6" width="19.7109375" style="6" customWidth="1"/>
    <col min="7" max="7" width="21.7109375" style="6" bestFit="1" customWidth="1"/>
    <col min="8" max="8" width="18.00390625" style="6" customWidth="1"/>
    <col min="9" max="9" width="9.140625" style="6" customWidth="1"/>
    <col min="10" max="10" width="20.7109375" style="8" customWidth="1"/>
    <col min="11" max="11" width="9.140625" style="8" customWidth="1"/>
    <col min="12" max="16384" width="9.140625" style="6" customWidth="1"/>
  </cols>
  <sheetData>
    <row r="1" spans="1:15" ht="15">
      <c r="A1" s="7" t="s">
        <v>144</v>
      </c>
      <c r="B1" s="7" t="s">
        <v>145</v>
      </c>
      <c r="C1" s="7" t="s">
        <v>146</v>
      </c>
      <c r="D1" s="7" t="s">
        <v>147</v>
      </c>
      <c r="E1" s="7" t="s">
        <v>148</v>
      </c>
      <c r="F1" s="7" t="s">
        <v>149</v>
      </c>
      <c r="G1" s="23" t="s">
        <v>150</v>
      </c>
      <c r="H1" s="7" t="s">
        <v>182</v>
      </c>
      <c r="I1" s="7" t="s">
        <v>187</v>
      </c>
      <c r="J1" s="14" t="s">
        <v>188</v>
      </c>
      <c r="K1" s="14" t="s">
        <v>462</v>
      </c>
      <c r="L1" s="14" t="s">
        <v>471</v>
      </c>
      <c r="N1" s="6" t="s">
        <v>507</v>
      </c>
      <c r="O1" s="6" t="s">
        <v>508</v>
      </c>
    </row>
    <row r="2" spans="1:15" ht="30">
      <c r="A2" s="2">
        <v>1</v>
      </c>
      <c r="B2" s="2" t="s">
        <v>83</v>
      </c>
      <c r="C2" s="2">
        <v>1</v>
      </c>
      <c r="D2" s="5" t="s">
        <v>189</v>
      </c>
      <c r="E2" s="6" t="s">
        <v>256</v>
      </c>
      <c r="F2" s="3">
        <v>2</v>
      </c>
      <c r="G2" s="24">
        <v>4</v>
      </c>
      <c r="H2" s="6">
        <v>3</v>
      </c>
      <c r="I2" s="2">
        <v>1</v>
      </c>
      <c r="J2" s="13" t="s">
        <v>460</v>
      </c>
      <c r="K2" s="13" t="s">
        <v>460</v>
      </c>
      <c r="L2" s="6">
        <v>0</v>
      </c>
      <c r="N2" s="6" t="s">
        <v>503</v>
      </c>
      <c r="O2" s="6" t="s">
        <v>505</v>
      </c>
    </row>
    <row r="3" spans="1:15" ht="30">
      <c r="A3" s="2">
        <v>3</v>
      </c>
      <c r="B3" s="2" t="s">
        <v>84</v>
      </c>
      <c r="C3" s="2">
        <v>2</v>
      </c>
      <c r="D3" s="5" t="s">
        <v>190</v>
      </c>
      <c r="E3" s="6" t="s">
        <v>214</v>
      </c>
      <c r="F3" s="4">
        <v>1</v>
      </c>
      <c r="G3" s="24">
        <v>3</v>
      </c>
      <c r="H3" s="3">
        <v>2</v>
      </c>
      <c r="I3" s="2">
        <v>3</v>
      </c>
      <c r="J3" s="12" t="s">
        <v>461</v>
      </c>
      <c r="K3" s="12" t="s">
        <v>461</v>
      </c>
      <c r="L3" s="6">
        <v>1</v>
      </c>
      <c r="N3" s="6" t="s">
        <v>504</v>
      </c>
      <c r="O3" s="6" t="s">
        <v>504</v>
      </c>
    </row>
    <row r="4" spans="1:15" ht="45">
      <c r="A4" s="2"/>
      <c r="B4" s="2" t="s">
        <v>85</v>
      </c>
      <c r="C4" s="2">
        <v>3</v>
      </c>
      <c r="D4" s="5" t="s">
        <v>192</v>
      </c>
      <c r="E4" s="6" t="s">
        <v>294</v>
      </c>
      <c r="F4" s="5">
        <v>0</v>
      </c>
      <c r="G4" s="25">
        <v>2</v>
      </c>
      <c r="H4" s="4">
        <v>1</v>
      </c>
      <c r="J4" s="13" t="s">
        <v>459</v>
      </c>
      <c r="K4" s="13" t="s">
        <v>463</v>
      </c>
      <c r="O4" s="6" t="s">
        <v>506</v>
      </c>
    </row>
    <row r="5" spans="1:10" ht="60">
      <c r="A5" s="2"/>
      <c r="B5" s="2" t="s">
        <v>86</v>
      </c>
      <c r="C5" s="2">
        <v>8</v>
      </c>
      <c r="D5" s="5" t="s">
        <v>191</v>
      </c>
      <c r="E5" s="6" t="s">
        <v>263</v>
      </c>
      <c r="F5" s="5"/>
      <c r="G5" s="24">
        <v>1</v>
      </c>
      <c r="H5" s="5">
        <v>0</v>
      </c>
      <c r="J5" s="13"/>
    </row>
    <row r="6" spans="2:10" ht="75.75" customHeight="1">
      <c r="B6" s="2" t="s">
        <v>87</v>
      </c>
      <c r="C6" s="8"/>
      <c r="D6" s="5" t="s">
        <v>676</v>
      </c>
      <c r="E6" s="6" t="s">
        <v>282</v>
      </c>
      <c r="F6" s="8"/>
      <c r="G6" s="24">
        <v>0</v>
      </c>
      <c r="J6" s="12"/>
    </row>
    <row r="7" spans="2:10" ht="66.75" customHeight="1">
      <c r="B7" s="2" t="s">
        <v>88</v>
      </c>
      <c r="C7" s="8"/>
      <c r="D7" s="5" t="s">
        <v>673</v>
      </c>
      <c r="E7" s="8" t="s">
        <v>654</v>
      </c>
      <c r="J7" s="13"/>
    </row>
    <row r="8" spans="2:10" ht="75">
      <c r="B8" s="2" t="s">
        <v>173</v>
      </c>
      <c r="C8" s="8"/>
      <c r="D8" s="5" t="s">
        <v>674</v>
      </c>
      <c r="E8" s="6" t="s">
        <v>302</v>
      </c>
      <c r="J8" s="13"/>
    </row>
    <row r="9" spans="2:10" ht="150">
      <c r="B9" s="2" t="s">
        <v>89</v>
      </c>
      <c r="C9" s="8"/>
      <c r="D9" s="5" t="s">
        <v>675</v>
      </c>
      <c r="E9" s="6" t="s">
        <v>303</v>
      </c>
      <c r="J9" s="13"/>
    </row>
    <row r="10" spans="2:10" ht="45">
      <c r="B10" s="2" t="s">
        <v>90</v>
      </c>
      <c r="C10" s="8"/>
      <c r="D10" s="5" t="s">
        <v>193</v>
      </c>
      <c r="E10" s="6" t="s">
        <v>280</v>
      </c>
      <c r="J10" s="13"/>
    </row>
    <row r="11" spans="2:10" ht="30">
      <c r="B11" s="2" t="s">
        <v>91</v>
      </c>
      <c r="C11" s="8"/>
      <c r="D11" s="5" t="s">
        <v>677</v>
      </c>
      <c r="E11" s="6" t="s">
        <v>500</v>
      </c>
      <c r="J11" s="12"/>
    </row>
    <row r="12" spans="2:10" ht="30">
      <c r="B12" s="2" t="s">
        <v>160</v>
      </c>
      <c r="C12" s="8"/>
      <c r="D12" s="5" t="s">
        <v>194</v>
      </c>
      <c r="E12" s="82" t="s">
        <v>655</v>
      </c>
      <c r="J12" s="13"/>
    </row>
    <row r="13" spans="2:10" ht="30">
      <c r="B13" s="2" t="s">
        <v>92</v>
      </c>
      <c r="C13" s="8"/>
      <c r="D13" s="5" t="s">
        <v>195</v>
      </c>
      <c r="E13" s="6" t="s">
        <v>656</v>
      </c>
      <c r="J13" s="13"/>
    </row>
    <row r="14" spans="2:10" ht="45">
      <c r="B14" s="2" t="s">
        <v>93</v>
      </c>
      <c r="C14" s="8"/>
      <c r="D14" s="5" t="s">
        <v>196</v>
      </c>
      <c r="E14" s="6" t="s">
        <v>215</v>
      </c>
      <c r="J14" s="13"/>
    </row>
    <row r="15" spans="2:10" ht="30">
      <c r="B15" s="2" t="s">
        <v>94</v>
      </c>
      <c r="C15" s="8"/>
      <c r="D15" s="5" t="s">
        <v>197</v>
      </c>
      <c r="E15" s="6" t="s">
        <v>252</v>
      </c>
      <c r="J15" s="13"/>
    </row>
    <row r="16" spans="2:10" ht="15">
      <c r="B16" s="2" t="s">
        <v>95</v>
      </c>
      <c r="C16" s="8"/>
      <c r="D16" s="5" t="s">
        <v>198</v>
      </c>
      <c r="E16" s="6" t="s">
        <v>253</v>
      </c>
      <c r="J16" s="13"/>
    </row>
    <row r="17" spans="2:10" ht="45">
      <c r="B17" s="2" t="s">
        <v>96</v>
      </c>
      <c r="C17" s="8"/>
      <c r="D17" s="5" t="s">
        <v>199</v>
      </c>
      <c r="E17" s="6" t="s">
        <v>251</v>
      </c>
      <c r="J17" s="13"/>
    </row>
    <row r="18" spans="2:10" ht="30">
      <c r="B18" s="2" t="s">
        <v>97</v>
      </c>
      <c r="C18" s="8"/>
      <c r="D18" s="5" t="s">
        <v>200</v>
      </c>
      <c r="E18" s="6" t="s">
        <v>236</v>
      </c>
      <c r="J18" s="12"/>
    </row>
    <row r="19" spans="2:10" ht="60">
      <c r="B19" s="2" t="s">
        <v>161</v>
      </c>
      <c r="C19" s="8"/>
      <c r="D19" s="26" t="s">
        <v>496</v>
      </c>
      <c r="E19" s="6" t="s">
        <v>272</v>
      </c>
      <c r="J19" s="13"/>
    </row>
    <row r="20" spans="2:10" ht="45">
      <c r="B20" s="2" t="s">
        <v>98</v>
      </c>
      <c r="C20" s="8"/>
      <c r="D20" s="26" t="s">
        <v>497</v>
      </c>
      <c r="E20" s="6" t="s">
        <v>216</v>
      </c>
      <c r="J20" s="12"/>
    </row>
    <row r="21" spans="2:10" ht="45">
      <c r="B21" s="2" t="s">
        <v>99</v>
      </c>
      <c r="C21" s="8"/>
      <c r="D21" s="26" t="s">
        <v>498</v>
      </c>
      <c r="E21" s="6" t="s">
        <v>619</v>
      </c>
      <c r="J21" s="13"/>
    </row>
    <row r="22" spans="2:10" ht="30">
      <c r="B22" s="2" t="s">
        <v>100</v>
      </c>
      <c r="C22" s="8"/>
      <c r="D22" s="26" t="s">
        <v>499</v>
      </c>
      <c r="E22" s="6" t="s">
        <v>231</v>
      </c>
      <c r="J22" s="13"/>
    </row>
    <row r="23" spans="2:10" ht="15">
      <c r="B23" s="2" t="s">
        <v>101</v>
      </c>
      <c r="C23" s="8"/>
      <c r="D23" s="5"/>
      <c r="E23" s="6" t="s">
        <v>230</v>
      </c>
      <c r="J23" s="13"/>
    </row>
    <row r="24" spans="2:10" ht="15">
      <c r="B24" s="2" t="s">
        <v>154</v>
      </c>
      <c r="C24" s="8"/>
      <c r="D24" s="8"/>
      <c r="E24" s="6" t="s">
        <v>238</v>
      </c>
      <c r="J24" s="13"/>
    </row>
    <row r="25" spans="2:10" ht="15">
      <c r="B25" s="2" t="s">
        <v>102</v>
      </c>
      <c r="C25" s="8"/>
      <c r="D25" s="8"/>
      <c r="E25" s="6" t="s">
        <v>273</v>
      </c>
      <c r="J25" s="12"/>
    </row>
    <row r="26" spans="2:10" ht="15">
      <c r="B26" s="2" t="s">
        <v>103</v>
      </c>
      <c r="C26" s="8"/>
      <c r="D26" s="8"/>
      <c r="E26" s="6" t="s">
        <v>250</v>
      </c>
      <c r="J26" s="13"/>
    </row>
    <row r="27" spans="2:10" ht="15">
      <c r="B27" s="2" t="s">
        <v>667</v>
      </c>
      <c r="C27" s="8"/>
      <c r="D27" s="8"/>
      <c r="E27" s="6" t="s">
        <v>271</v>
      </c>
      <c r="J27" s="13"/>
    </row>
    <row r="28" spans="2:10" ht="30">
      <c r="B28" s="2" t="s">
        <v>668</v>
      </c>
      <c r="D28" s="8"/>
      <c r="E28" s="6" t="s">
        <v>237</v>
      </c>
      <c r="J28" s="12"/>
    </row>
    <row r="29" spans="2:10" ht="15">
      <c r="B29" s="2" t="s">
        <v>104</v>
      </c>
      <c r="D29" s="8"/>
      <c r="E29" s="82" t="s">
        <v>657</v>
      </c>
      <c r="J29" s="12"/>
    </row>
    <row r="30" spans="2:10" ht="15">
      <c r="B30" s="2" t="s">
        <v>663</v>
      </c>
      <c r="D30" s="8"/>
      <c r="E30" s="6" t="s">
        <v>268</v>
      </c>
      <c r="J30" s="13"/>
    </row>
    <row r="31" spans="2:10" ht="15">
      <c r="B31" s="2" t="s">
        <v>105</v>
      </c>
      <c r="D31" s="8"/>
      <c r="E31" s="6" t="s">
        <v>519</v>
      </c>
      <c r="J31" s="13"/>
    </row>
    <row r="32" spans="2:10" ht="15">
      <c r="B32" s="2" t="s">
        <v>106</v>
      </c>
      <c r="D32" s="8"/>
      <c r="E32" s="47" t="s">
        <v>476</v>
      </c>
      <c r="J32" s="12"/>
    </row>
    <row r="33" spans="2:10" ht="30">
      <c r="B33" s="2" t="s">
        <v>177</v>
      </c>
      <c r="D33" s="8"/>
      <c r="E33" s="47" t="s">
        <v>477</v>
      </c>
      <c r="J33" s="13"/>
    </row>
    <row r="34" spans="2:10" ht="15">
      <c r="B34" s="2" t="s">
        <v>107</v>
      </c>
      <c r="D34" s="8"/>
      <c r="E34" s="47" t="s">
        <v>478</v>
      </c>
      <c r="J34" s="13"/>
    </row>
    <row r="35" spans="2:10" ht="15">
      <c r="B35" s="2" t="s">
        <v>108</v>
      </c>
      <c r="E35" s="47" t="s">
        <v>479</v>
      </c>
      <c r="J35" s="12"/>
    </row>
    <row r="36" spans="2:10" ht="15">
      <c r="B36" s="2" t="s">
        <v>155</v>
      </c>
      <c r="E36" s="47" t="s">
        <v>480</v>
      </c>
      <c r="J36" s="13"/>
    </row>
    <row r="37" spans="2:10" ht="15">
      <c r="B37" s="2" t="s">
        <v>109</v>
      </c>
      <c r="E37" s="6" t="s">
        <v>300</v>
      </c>
      <c r="J37" s="13"/>
    </row>
    <row r="38" spans="2:13" ht="15">
      <c r="B38" s="2" t="s">
        <v>170</v>
      </c>
      <c r="E38" s="6" t="s">
        <v>257</v>
      </c>
      <c r="J38" s="12"/>
      <c r="M38" s="11"/>
    </row>
    <row r="39" spans="2:10" ht="15">
      <c r="B39" s="2" t="s">
        <v>110</v>
      </c>
      <c r="E39" s="6" t="s">
        <v>304</v>
      </c>
      <c r="J39" s="13"/>
    </row>
    <row r="40" spans="2:10" ht="30">
      <c r="B40" s="2" t="s">
        <v>153</v>
      </c>
      <c r="E40" s="6" t="s">
        <v>235</v>
      </c>
      <c r="J40" s="12"/>
    </row>
    <row r="41" spans="2:10" ht="30">
      <c r="B41" s="2" t="s">
        <v>151</v>
      </c>
      <c r="E41" s="6" t="s">
        <v>301</v>
      </c>
      <c r="J41" s="12"/>
    </row>
    <row r="42" spans="2:10" ht="30">
      <c r="B42" s="2" t="s">
        <v>181</v>
      </c>
      <c r="E42" s="6" t="s">
        <v>620</v>
      </c>
      <c r="J42" s="13"/>
    </row>
    <row r="43" spans="2:10" ht="15">
      <c r="B43" s="2" t="s">
        <v>111</v>
      </c>
      <c r="E43" s="6" t="s">
        <v>203</v>
      </c>
      <c r="J43" s="13"/>
    </row>
    <row r="44" spans="2:10" ht="15">
      <c r="B44" s="2" t="s">
        <v>112</v>
      </c>
      <c r="E44" s="6" t="s">
        <v>204</v>
      </c>
      <c r="J44" s="13"/>
    </row>
    <row r="45" spans="2:10" ht="15">
      <c r="B45" s="2" t="s">
        <v>113</v>
      </c>
      <c r="E45" s="6" t="s">
        <v>265</v>
      </c>
      <c r="J45" s="13"/>
    </row>
    <row r="46" spans="2:10" ht="15">
      <c r="B46" s="2" t="s">
        <v>659</v>
      </c>
      <c r="E46" s="6" t="s">
        <v>644</v>
      </c>
      <c r="J46" s="13"/>
    </row>
    <row r="47" spans="2:10" ht="15">
      <c r="B47" s="2" t="s">
        <v>114</v>
      </c>
      <c r="E47" s="6" t="s">
        <v>234</v>
      </c>
      <c r="J47" s="13"/>
    </row>
    <row r="48" spans="2:10" ht="15">
      <c r="B48" s="2" t="s">
        <v>115</v>
      </c>
      <c r="E48" s="6" t="s">
        <v>262</v>
      </c>
      <c r="J48" s="13"/>
    </row>
    <row r="49" spans="2:10" ht="15">
      <c r="B49" s="2" t="s">
        <v>116</v>
      </c>
      <c r="E49" s="6" t="s">
        <v>217</v>
      </c>
      <c r="J49" s="13"/>
    </row>
    <row r="50" spans="2:10" ht="15">
      <c r="B50" s="2" t="s">
        <v>117</v>
      </c>
      <c r="E50" s="6" t="s">
        <v>218</v>
      </c>
      <c r="J50" s="13"/>
    </row>
    <row r="51" spans="2:10" ht="15">
      <c r="B51" s="2" t="s">
        <v>118</v>
      </c>
      <c r="E51" s="6" t="s">
        <v>645</v>
      </c>
      <c r="J51" s="12"/>
    </row>
    <row r="52" spans="2:10" ht="15">
      <c r="B52" s="8" t="s">
        <v>544</v>
      </c>
      <c r="E52" s="6" t="s">
        <v>305</v>
      </c>
      <c r="J52" s="12"/>
    </row>
    <row r="53" spans="2:10" ht="15">
      <c r="B53" s="2" t="s">
        <v>119</v>
      </c>
      <c r="E53" s="6" t="s">
        <v>646</v>
      </c>
      <c r="J53" s="13"/>
    </row>
    <row r="54" spans="2:10" ht="15">
      <c r="B54" s="2" t="s">
        <v>120</v>
      </c>
      <c r="E54" s="6" t="s">
        <v>219</v>
      </c>
      <c r="J54" s="12"/>
    </row>
    <row r="55" spans="2:10" ht="15">
      <c r="B55" s="2" t="s">
        <v>121</v>
      </c>
      <c r="E55" s="6" t="s">
        <v>316</v>
      </c>
      <c r="J55" s="13"/>
    </row>
    <row r="56" spans="2:10" ht="15">
      <c r="B56" s="2" t="s">
        <v>122</v>
      </c>
      <c r="E56" s="6" t="s">
        <v>220</v>
      </c>
      <c r="J56" s="13"/>
    </row>
    <row r="57" spans="2:10" ht="15">
      <c r="B57" s="2" t="s">
        <v>123</v>
      </c>
      <c r="E57" s="6" t="s">
        <v>647</v>
      </c>
      <c r="J57" s="13"/>
    </row>
    <row r="58" spans="2:10" ht="15">
      <c r="B58" s="2" t="s">
        <v>124</v>
      </c>
      <c r="E58" s="6" t="s">
        <v>323</v>
      </c>
      <c r="J58" s="13"/>
    </row>
    <row r="59" spans="2:10" ht="15">
      <c r="B59" s="2" t="s">
        <v>125</v>
      </c>
      <c r="E59" s="6" t="s">
        <v>324</v>
      </c>
      <c r="J59" s="13"/>
    </row>
    <row r="60" spans="2:10" ht="15">
      <c r="B60" s="2" t="s">
        <v>126</v>
      </c>
      <c r="E60" s="6" t="s">
        <v>317</v>
      </c>
      <c r="J60" s="13"/>
    </row>
    <row r="61" spans="2:10" ht="15">
      <c r="B61" s="2" t="s">
        <v>127</v>
      </c>
      <c r="E61" s="6" t="s">
        <v>318</v>
      </c>
      <c r="J61" s="13"/>
    </row>
    <row r="62" spans="2:10" ht="15">
      <c r="B62" s="2" t="s">
        <v>128</v>
      </c>
      <c r="E62" s="6" t="s">
        <v>319</v>
      </c>
      <c r="J62" s="13"/>
    </row>
    <row r="63" spans="2:10" ht="15">
      <c r="B63" s="2" t="s">
        <v>129</v>
      </c>
      <c r="E63" s="6" t="s">
        <v>306</v>
      </c>
      <c r="J63" s="13"/>
    </row>
    <row r="64" spans="2:10" ht="15">
      <c r="B64" s="2" t="s">
        <v>130</v>
      </c>
      <c r="E64" s="6" t="s">
        <v>307</v>
      </c>
      <c r="J64" s="13"/>
    </row>
    <row r="65" spans="2:10" ht="15">
      <c r="B65" s="2" t="s">
        <v>131</v>
      </c>
      <c r="E65" s="6" t="s">
        <v>308</v>
      </c>
      <c r="J65" s="13"/>
    </row>
    <row r="66" spans="2:10" ht="15">
      <c r="B66" s="2" t="s">
        <v>132</v>
      </c>
      <c r="E66" s="6" t="s">
        <v>309</v>
      </c>
      <c r="J66" s="13"/>
    </row>
    <row r="67" spans="2:10" ht="15">
      <c r="B67" s="2" t="s">
        <v>133</v>
      </c>
      <c r="E67" s="6" t="s">
        <v>621</v>
      </c>
      <c r="J67" s="13"/>
    </row>
    <row r="68" spans="2:10" ht="15">
      <c r="B68" s="2" t="s">
        <v>134</v>
      </c>
      <c r="E68" s="6" t="s">
        <v>310</v>
      </c>
      <c r="J68" s="13"/>
    </row>
    <row r="69" spans="2:10" ht="15">
      <c r="B69" s="2" t="s">
        <v>135</v>
      </c>
      <c r="E69" s="6" t="s">
        <v>311</v>
      </c>
      <c r="J69" s="12"/>
    </row>
    <row r="70" spans="2:10" ht="15">
      <c r="B70" s="2" t="s">
        <v>136</v>
      </c>
      <c r="E70" s="6" t="s">
        <v>320</v>
      </c>
      <c r="J70" s="13"/>
    </row>
    <row r="71" spans="2:10" ht="15">
      <c r="B71" s="2" t="s">
        <v>137</v>
      </c>
      <c r="E71" s="6" t="s">
        <v>321</v>
      </c>
      <c r="J71" s="13"/>
    </row>
    <row r="72" spans="2:10" ht="15">
      <c r="B72" s="2" t="s">
        <v>138</v>
      </c>
      <c r="E72" s="6" t="s">
        <v>221</v>
      </c>
      <c r="J72" s="13"/>
    </row>
    <row r="73" spans="2:10" ht="15">
      <c r="B73" s="2" t="s">
        <v>139</v>
      </c>
      <c r="E73" s="6" t="s">
        <v>327</v>
      </c>
      <c r="J73" s="13"/>
    </row>
    <row r="74" spans="2:10" ht="15">
      <c r="B74" s="2" t="s">
        <v>140</v>
      </c>
      <c r="E74" s="6" t="s">
        <v>328</v>
      </c>
      <c r="J74" s="13"/>
    </row>
    <row r="75" spans="2:10" ht="15">
      <c r="B75" s="2" t="s">
        <v>171</v>
      </c>
      <c r="E75" s="6" t="s">
        <v>329</v>
      </c>
      <c r="J75" s="13"/>
    </row>
    <row r="76" spans="2:10" ht="15">
      <c r="B76" s="2" t="s">
        <v>141</v>
      </c>
      <c r="E76" s="6" t="s">
        <v>330</v>
      </c>
      <c r="J76" s="12"/>
    </row>
    <row r="77" spans="2:10" ht="15">
      <c r="B77" s="2" t="s">
        <v>142</v>
      </c>
      <c r="E77" s="6" t="s">
        <v>331</v>
      </c>
      <c r="J77" s="12"/>
    </row>
    <row r="78" spans="2:10" ht="15">
      <c r="B78" s="2" t="s">
        <v>156</v>
      </c>
      <c r="E78" s="6" t="s">
        <v>332</v>
      </c>
      <c r="J78" s="13"/>
    </row>
    <row r="79" spans="2:10" ht="30">
      <c r="B79" s="2" t="s">
        <v>152</v>
      </c>
      <c r="E79" s="6" t="s">
        <v>333</v>
      </c>
      <c r="J79" s="13"/>
    </row>
    <row r="80" spans="2:10" ht="15">
      <c r="B80" s="2" t="s">
        <v>15</v>
      </c>
      <c r="E80" s="6" t="s">
        <v>312</v>
      </c>
      <c r="J80" s="13"/>
    </row>
    <row r="81" spans="2:10" ht="15">
      <c r="B81" s="2" t="s">
        <v>55</v>
      </c>
      <c r="E81" s="6" t="s">
        <v>313</v>
      </c>
      <c r="J81" s="13"/>
    </row>
    <row r="82" spans="2:10" ht="15">
      <c r="B82" s="2" t="s">
        <v>56</v>
      </c>
      <c r="E82" s="6" t="s">
        <v>314</v>
      </c>
      <c r="J82" s="13"/>
    </row>
    <row r="83" spans="2:10" ht="15">
      <c r="B83" s="2" t="s">
        <v>13</v>
      </c>
      <c r="E83" s="6" t="s">
        <v>292</v>
      </c>
      <c r="J83" s="13"/>
    </row>
    <row r="84" spans="2:10" ht="15">
      <c r="B84" s="2" t="s">
        <v>57</v>
      </c>
      <c r="E84" s="6" t="s">
        <v>334</v>
      </c>
      <c r="J84" s="13"/>
    </row>
    <row r="85" spans="2:10" ht="15">
      <c r="B85" s="2" t="s">
        <v>58</v>
      </c>
      <c r="E85" s="6" t="s">
        <v>291</v>
      </c>
      <c r="J85" s="13"/>
    </row>
    <row r="86" spans="2:10" ht="15">
      <c r="B86" s="2" t="s">
        <v>19</v>
      </c>
      <c r="E86" s="6" t="s">
        <v>295</v>
      </c>
      <c r="J86" s="13"/>
    </row>
    <row r="87" spans="2:10" ht="15">
      <c r="B87" s="2" t="s">
        <v>34</v>
      </c>
      <c r="E87" s="6" t="s">
        <v>315</v>
      </c>
      <c r="J87" s="13"/>
    </row>
    <row r="88" spans="2:10" ht="15">
      <c r="B88" s="2" t="s">
        <v>59</v>
      </c>
      <c r="E88" s="6" t="s">
        <v>325</v>
      </c>
      <c r="J88" s="13"/>
    </row>
    <row r="89" spans="2:10" ht="15">
      <c r="B89" s="2" t="s">
        <v>16</v>
      </c>
      <c r="E89" s="6" t="s">
        <v>326</v>
      </c>
      <c r="J89" s="13"/>
    </row>
    <row r="90" spans="2:10" ht="15">
      <c r="B90" s="2" t="s">
        <v>60</v>
      </c>
      <c r="E90" s="6" t="s">
        <v>222</v>
      </c>
      <c r="J90" s="13"/>
    </row>
    <row r="91" spans="2:10" ht="15">
      <c r="B91" s="2" t="s">
        <v>61</v>
      </c>
      <c r="E91" s="6" t="s">
        <v>622</v>
      </c>
      <c r="J91" s="12"/>
    </row>
    <row r="92" spans="2:10" ht="15">
      <c r="B92" s="2" t="s">
        <v>664</v>
      </c>
      <c r="E92" s="6" t="s">
        <v>648</v>
      </c>
      <c r="F92" s="10"/>
      <c r="J92" s="12"/>
    </row>
    <row r="93" spans="2:10" ht="15">
      <c r="B93" s="2" t="s">
        <v>45</v>
      </c>
      <c r="E93" s="6" t="s">
        <v>322</v>
      </c>
      <c r="J93" s="13"/>
    </row>
    <row r="94" spans="2:10" ht="15">
      <c r="B94" s="2" t="s">
        <v>157</v>
      </c>
      <c r="E94" s="6" t="s">
        <v>465</v>
      </c>
      <c r="J94" s="13"/>
    </row>
    <row r="95" spans="2:10" ht="15">
      <c r="B95" s="2" t="s">
        <v>665</v>
      </c>
      <c r="E95" s="79" t="s">
        <v>623</v>
      </c>
      <c r="J95" s="13"/>
    </row>
    <row r="96" spans="2:10" ht="15">
      <c r="B96" s="2" t="s">
        <v>660</v>
      </c>
      <c r="E96" s="6" t="s">
        <v>247</v>
      </c>
      <c r="J96" s="13"/>
    </row>
    <row r="97" spans="2:10" ht="15">
      <c r="B97" s="2" t="s">
        <v>30</v>
      </c>
      <c r="E97" s="6" t="s">
        <v>283</v>
      </c>
      <c r="J97" s="13"/>
    </row>
    <row r="98" spans="2:10" ht="24.75" customHeight="1">
      <c r="B98" s="2" t="s">
        <v>23</v>
      </c>
      <c r="E98" s="6" t="s">
        <v>243</v>
      </c>
      <c r="F98" s="10"/>
      <c r="J98" s="13"/>
    </row>
    <row r="99" spans="2:10" ht="15">
      <c r="B99" s="2" t="s">
        <v>21</v>
      </c>
      <c r="E99" s="6" t="s">
        <v>335</v>
      </c>
      <c r="J99" s="13"/>
    </row>
    <row r="100" spans="2:10" ht="15">
      <c r="B100" s="2" t="s">
        <v>28</v>
      </c>
      <c r="E100" s="6" t="s">
        <v>336</v>
      </c>
      <c r="J100" s="13"/>
    </row>
    <row r="101" spans="2:10" ht="15">
      <c r="B101" s="2" t="s">
        <v>48</v>
      </c>
      <c r="E101" s="6" t="s">
        <v>649</v>
      </c>
      <c r="J101" s="13"/>
    </row>
    <row r="102" spans="2:10" ht="15">
      <c r="B102" s="2" t="s">
        <v>14</v>
      </c>
      <c r="E102" s="6" t="s">
        <v>650</v>
      </c>
      <c r="J102" s="13"/>
    </row>
    <row r="103" spans="2:10" ht="15">
      <c r="B103" s="2" t="s">
        <v>62</v>
      </c>
      <c r="E103" s="6" t="s">
        <v>337</v>
      </c>
      <c r="J103" s="13"/>
    </row>
    <row r="104" spans="2:10" ht="15">
      <c r="B104" s="2" t="s">
        <v>175</v>
      </c>
      <c r="E104" s="6" t="s">
        <v>338</v>
      </c>
      <c r="J104" s="13"/>
    </row>
    <row r="105" spans="2:10" ht="15">
      <c r="B105" s="2" t="s">
        <v>63</v>
      </c>
      <c r="E105" s="6" t="s">
        <v>339</v>
      </c>
      <c r="J105" s="13"/>
    </row>
    <row r="106" spans="2:10" ht="15">
      <c r="B106" s="2" t="s">
        <v>20</v>
      </c>
      <c r="E106" s="6" t="s">
        <v>340</v>
      </c>
      <c r="J106" s="13"/>
    </row>
    <row r="107" spans="2:10" ht="15">
      <c r="B107" s="2" t="s">
        <v>38</v>
      </c>
      <c r="E107" s="6" t="s">
        <v>341</v>
      </c>
      <c r="J107" s="13"/>
    </row>
    <row r="108" spans="2:10" ht="15">
      <c r="B108" s="2" t="s">
        <v>51</v>
      </c>
      <c r="E108" s="6" t="s">
        <v>466</v>
      </c>
      <c r="J108" s="12"/>
    </row>
    <row r="109" spans="2:10" ht="15">
      <c r="B109" s="2" t="s">
        <v>64</v>
      </c>
      <c r="E109" s="6" t="s">
        <v>284</v>
      </c>
      <c r="J109" s="12"/>
    </row>
    <row r="110" spans="2:10" ht="15">
      <c r="B110" s="2" t="s">
        <v>65</v>
      </c>
      <c r="E110" s="6" t="s">
        <v>232</v>
      </c>
      <c r="J110" s="13"/>
    </row>
    <row r="111" spans="2:10" ht="15">
      <c r="B111" s="2" t="s">
        <v>22</v>
      </c>
      <c r="E111" s="6" t="s">
        <v>651</v>
      </c>
      <c r="J111" s="13"/>
    </row>
    <row r="112" spans="2:10" ht="15">
      <c r="B112" s="2" t="s">
        <v>18</v>
      </c>
      <c r="E112" s="6" t="s">
        <v>209</v>
      </c>
      <c r="J112" s="13"/>
    </row>
    <row r="113" spans="2:10" ht="15">
      <c r="B113" s="8" t="s">
        <v>658</v>
      </c>
      <c r="E113" s="6" t="s">
        <v>344</v>
      </c>
      <c r="J113" s="13"/>
    </row>
    <row r="114" spans="2:10" ht="15">
      <c r="B114" s="2" t="s">
        <v>27</v>
      </c>
      <c r="E114" s="6" t="s">
        <v>345</v>
      </c>
      <c r="J114" s="13"/>
    </row>
    <row r="115" spans="2:10" ht="15">
      <c r="B115" s="2" t="s">
        <v>41</v>
      </c>
      <c r="E115" s="6" t="s">
        <v>346</v>
      </c>
      <c r="J115" s="13"/>
    </row>
    <row r="116" spans="2:10" ht="15">
      <c r="B116" s="2" t="s">
        <v>32</v>
      </c>
      <c r="E116" s="6" t="s">
        <v>342</v>
      </c>
      <c r="J116" s="13"/>
    </row>
    <row r="117" spans="2:10" ht="15">
      <c r="B117" s="2" t="s">
        <v>53</v>
      </c>
      <c r="E117" s="6" t="s">
        <v>343</v>
      </c>
      <c r="J117" s="13"/>
    </row>
    <row r="118" spans="2:10" ht="15">
      <c r="B118" s="2" t="s">
        <v>158</v>
      </c>
      <c r="E118" s="6" t="s">
        <v>467</v>
      </c>
      <c r="J118" s="12"/>
    </row>
    <row r="119" spans="2:10" ht="15">
      <c r="B119" s="2" t="s">
        <v>24</v>
      </c>
      <c r="E119" s="6" t="s">
        <v>468</v>
      </c>
      <c r="J119" s="12"/>
    </row>
    <row r="120" spans="2:10" ht="15">
      <c r="B120" s="2" t="s">
        <v>29</v>
      </c>
      <c r="E120" s="6" t="s">
        <v>347</v>
      </c>
      <c r="J120" s="12"/>
    </row>
    <row r="121" spans="2:10" ht="15">
      <c r="B121" s="2" t="s">
        <v>26</v>
      </c>
      <c r="E121" s="6" t="s">
        <v>348</v>
      </c>
      <c r="J121" s="12"/>
    </row>
    <row r="122" spans="2:10" ht="15">
      <c r="B122" s="2" t="s">
        <v>666</v>
      </c>
      <c r="E122" s="6" t="s">
        <v>349</v>
      </c>
      <c r="J122" s="13"/>
    </row>
    <row r="123" spans="2:10" ht="15">
      <c r="B123" s="2" t="s">
        <v>66</v>
      </c>
      <c r="E123" s="6" t="s">
        <v>350</v>
      </c>
      <c r="J123" s="12"/>
    </row>
    <row r="124" spans="2:10" ht="15">
      <c r="B124" s="2" t="s">
        <v>162</v>
      </c>
      <c r="E124" s="6" t="s">
        <v>224</v>
      </c>
      <c r="J124" s="13"/>
    </row>
    <row r="125" spans="2:10" ht="15">
      <c r="B125" s="2" t="s">
        <v>163</v>
      </c>
      <c r="E125" s="6" t="s">
        <v>351</v>
      </c>
      <c r="J125" s="13"/>
    </row>
    <row r="126" spans="2:10" ht="30">
      <c r="B126" s="2" t="s">
        <v>174</v>
      </c>
      <c r="E126" s="6" t="s">
        <v>352</v>
      </c>
      <c r="J126" s="13"/>
    </row>
    <row r="127" spans="2:10" ht="15">
      <c r="B127" s="2" t="s">
        <v>35</v>
      </c>
      <c r="E127" s="6" t="s">
        <v>353</v>
      </c>
      <c r="J127" s="13"/>
    </row>
    <row r="128" spans="2:10" ht="15">
      <c r="B128" s="2" t="s">
        <v>172</v>
      </c>
      <c r="E128" s="6" t="s">
        <v>354</v>
      </c>
      <c r="J128" s="13"/>
    </row>
    <row r="129" spans="2:10" ht="15">
      <c r="B129" s="2" t="s">
        <v>67</v>
      </c>
      <c r="E129" s="6" t="s">
        <v>355</v>
      </c>
      <c r="J129" s="13"/>
    </row>
    <row r="130" spans="2:10" ht="15">
      <c r="B130" s="2" t="s">
        <v>168</v>
      </c>
      <c r="E130" s="6" t="s">
        <v>246</v>
      </c>
      <c r="J130" s="13"/>
    </row>
    <row r="131" spans="2:10" ht="15">
      <c r="B131" s="2" t="s">
        <v>68</v>
      </c>
      <c r="E131" s="6" t="s">
        <v>356</v>
      </c>
      <c r="J131" s="12"/>
    </row>
    <row r="132" spans="2:10" ht="15">
      <c r="B132" s="2" t="s">
        <v>39</v>
      </c>
      <c r="E132" s="6" t="s">
        <v>357</v>
      </c>
      <c r="J132" s="12"/>
    </row>
    <row r="133" spans="2:10" ht="15">
      <c r="B133" s="2" t="s">
        <v>69</v>
      </c>
      <c r="E133" s="6" t="s">
        <v>358</v>
      </c>
      <c r="J133" s="12"/>
    </row>
    <row r="134" spans="2:10" ht="15">
      <c r="B134" s="12" t="s">
        <v>176</v>
      </c>
      <c r="E134" s="6" t="s">
        <v>359</v>
      </c>
      <c r="J134" s="13"/>
    </row>
    <row r="135" spans="2:10" ht="15">
      <c r="B135" s="2" t="s">
        <v>70</v>
      </c>
      <c r="E135" s="6" t="s">
        <v>360</v>
      </c>
      <c r="J135" s="13"/>
    </row>
    <row r="136" spans="2:10" ht="15">
      <c r="B136" s="2" t="s">
        <v>164</v>
      </c>
      <c r="E136" s="6" t="s">
        <v>361</v>
      </c>
      <c r="J136" s="12"/>
    </row>
    <row r="137" spans="2:10" ht="15">
      <c r="B137" s="2" t="s">
        <v>54</v>
      </c>
      <c r="E137" s="6" t="s">
        <v>362</v>
      </c>
      <c r="J137" s="13"/>
    </row>
    <row r="138" spans="2:10" ht="15">
      <c r="B138" s="2" t="s">
        <v>71</v>
      </c>
      <c r="E138" s="6" t="s">
        <v>363</v>
      </c>
      <c r="J138" s="13"/>
    </row>
    <row r="139" spans="2:10" ht="15">
      <c r="B139" s="2" t="s">
        <v>79</v>
      </c>
      <c r="E139" s="6" t="s">
        <v>225</v>
      </c>
      <c r="J139" s="13"/>
    </row>
    <row r="140" spans="2:10" ht="15">
      <c r="B140" s="2" t="s">
        <v>661</v>
      </c>
      <c r="E140" s="6" t="s">
        <v>241</v>
      </c>
      <c r="J140" s="12"/>
    </row>
    <row r="141" spans="2:10" ht="15">
      <c r="B141" s="2" t="s">
        <v>43</v>
      </c>
      <c r="E141" s="6" t="s">
        <v>205</v>
      </c>
      <c r="J141" s="13"/>
    </row>
    <row r="142" spans="2:10" ht="30">
      <c r="B142" s="2" t="s">
        <v>169</v>
      </c>
      <c r="E142" s="6" t="s">
        <v>364</v>
      </c>
      <c r="J142" s="13"/>
    </row>
    <row r="143" spans="2:10" ht="15">
      <c r="B143" s="2" t="s">
        <v>72</v>
      </c>
      <c r="E143" s="6" t="s">
        <v>365</v>
      </c>
      <c r="J143" s="13"/>
    </row>
    <row r="144" spans="2:10" ht="15">
      <c r="B144" s="2" t="s">
        <v>33</v>
      </c>
      <c r="E144" s="6" t="s">
        <v>213</v>
      </c>
      <c r="J144" s="13"/>
    </row>
    <row r="145" spans="2:10" ht="15">
      <c r="B145" s="2" t="s">
        <v>159</v>
      </c>
      <c r="E145" s="6" t="s">
        <v>270</v>
      </c>
      <c r="J145" s="13"/>
    </row>
    <row r="146" spans="2:10" ht="15">
      <c r="B146" s="2" t="s">
        <v>46</v>
      </c>
      <c r="E146" s="6" t="s">
        <v>366</v>
      </c>
      <c r="J146" s="13"/>
    </row>
    <row r="147" spans="2:10" ht="15">
      <c r="B147" s="2" t="s">
        <v>73</v>
      </c>
      <c r="E147" s="6" t="s">
        <v>367</v>
      </c>
      <c r="J147" s="13"/>
    </row>
    <row r="148" spans="2:10" ht="15">
      <c r="B148" s="2" t="s">
        <v>31</v>
      </c>
      <c r="E148" s="6" t="s">
        <v>368</v>
      </c>
      <c r="J148" s="13"/>
    </row>
    <row r="149" spans="2:10" ht="15">
      <c r="B149" s="2" t="s">
        <v>178</v>
      </c>
      <c r="E149" s="6" t="s">
        <v>624</v>
      </c>
      <c r="J149" s="13"/>
    </row>
    <row r="150" spans="2:10" ht="15">
      <c r="B150" s="2" t="s">
        <v>74</v>
      </c>
      <c r="E150" s="6" t="s">
        <v>520</v>
      </c>
      <c r="J150" s="13"/>
    </row>
    <row r="151" spans="2:10" ht="15">
      <c r="B151" s="2" t="s">
        <v>42</v>
      </c>
      <c r="E151" s="6" t="s">
        <v>625</v>
      </c>
      <c r="J151" s="13"/>
    </row>
    <row r="152" spans="2:10" ht="15">
      <c r="B152" s="2" t="s">
        <v>44</v>
      </c>
      <c r="E152" s="6" t="s">
        <v>297</v>
      </c>
      <c r="J152" s="13"/>
    </row>
    <row r="153" spans="2:10" ht="15">
      <c r="B153" s="2" t="s">
        <v>17</v>
      </c>
      <c r="E153" s="6" t="s">
        <v>369</v>
      </c>
      <c r="J153" s="13"/>
    </row>
    <row r="154" spans="2:10" ht="15">
      <c r="B154" s="2" t="s">
        <v>36</v>
      </c>
      <c r="E154" s="6" t="s">
        <v>370</v>
      </c>
      <c r="J154" s="13"/>
    </row>
    <row r="155" spans="2:10" ht="15">
      <c r="B155" s="2" t="s">
        <v>49</v>
      </c>
      <c r="E155" s="6" t="s">
        <v>240</v>
      </c>
      <c r="J155" s="13"/>
    </row>
    <row r="156" spans="2:10" ht="15">
      <c r="B156" s="2" t="s">
        <v>47</v>
      </c>
      <c r="E156" s="8" t="s">
        <v>626</v>
      </c>
      <c r="J156" s="13"/>
    </row>
    <row r="157" spans="2:10" ht="15">
      <c r="B157" s="2" t="s">
        <v>75</v>
      </c>
      <c r="E157" s="6" t="s">
        <v>371</v>
      </c>
      <c r="J157" s="13"/>
    </row>
    <row r="158" spans="2:10" ht="15">
      <c r="B158" s="2" t="s">
        <v>40</v>
      </c>
      <c r="E158" s="6" t="s">
        <v>372</v>
      </c>
      <c r="J158" s="12"/>
    </row>
    <row r="159" spans="2:10" ht="15">
      <c r="B159" s="2" t="s">
        <v>52</v>
      </c>
      <c r="E159" s="6" t="s">
        <v>373</v>
      </c>
      <c r="J159" s="12"/>
    </row>
    <row r="160" spans="2:10" ht="15">
      <c r="B160" s="2" t="s">
        <v>50</v>
      </c>
      <c r="E160" s="6" t="s">
        <v>374</v>
      </c>
      <c r="J160" s="12"/>
    </row>
    <row r="161" spans="2:10" ht="15">
      <c r="B161" s="2" t="s">
        <v>37</v>
      </c>
      <c r="E161" s="6" t="s">
        <v>627</v>
      </c>
      <c r="J161" s="12"/>
    </row>
    <row r="162" spans="2:10" ht="15">
      <c r="B162" s="2" t="s">
        <v>179</v>
      </c>
      <c r="E162" s="6" t="s">
        <v>375</v>
      </c>
      <c r="J162" s="13"/>
    </row>
    <row r="163" spans="2:10" ht="15">
      <c r="B163" s="2" t="s">
        <v>180</v>
      </c>
      <c r="E163" s="6" t="s">
        <v>521</v>
      </c>
      <c r="J163" s="13"/>
    </row>
    <row r="164" spans="2:10" ht="15">
      <c r="B164" s="2" t="s">
        <v>143</v>
      </c>
      <c r="E164" s="6" t="s">
        <v>376</v>
      </c>
      <c r="J164" s="13"/>
    </row>
    <row r="165" spans="2:5" ht="15">
      <c r="B165" s="8" t="s">
        <v>662</v>
      </c>
      <c r="E165" s="6" t="s">
        <v>377</v>
      </c>
    </row>
    <row r="166" spans="2:5" ht="15">
      <c r="B166" s="2" t="s">
        <v>25</v>
      </c>
      <c r="E166" s="6" t="s">
        <v>628</v>
      </c>
    </row>
    <row r="167" spans="2:5" ht="15">
      <c r="B167" s="2" t="s">
        <v>76</v>
      </c>
      <c r="E167" s="6" t="s">
        <v>629</v>
      </c>
    </row>
    <row r="168" spans="2:5" ht="15">
      <c r="B168" s="2" t="s">
        <v>77</v>
      </c>
      <c r="E168" s="6" t="s">
        <v>630</v>
      </c>
    </row>
    <row r="169" ht="15">
      <c r="E169" s="6" t="s">
        <v>631</v>
      </c>
    </row>
    <row r="170" ht="15">
      <c r="E170" s="6" t="s">
        <v>632</v>
      </c>
    </row>
    <row r="171" ht="15">
      <c r="E171" s="6" t="s">
        <v>206</v>
      </c>
    </row>
    <row r="172" ht="15">
      <c r="E172" s="6" t="s">
        <v>378</v>
      </c>
    </row>
    <row r="173" ht="15">
      <c r="E173" s="6" t="s">
        <v>379</v>
      </c>
    </row>
    <row r="174" ht="15">
      <c r="E174" s="6" t="s">
        <v>293</v>
      </c>
    </row>
    <row r="175" ht="15">
      <c r="E175" s="6" t="s">
        <v>522</v>
      </c>
    </row>
    <row r="176" ht="15">
      <c r="E176" s="6" t="s">
        <v>380</v>
      </c>
    </row>
    <row r="177" ht="15">
      <c r="E177" s="6" t="s">
        <v>633</v>
      </c>
    </row>
    <row r="178" ht="15">
      <c r="E178" s="6" t="s">
        <v>381</v>
      </c>
    </row>
    <row r="179" ht="15">
      <c r="E179" s="6" t="s">
        <v>484</v>
      </c>
    </row>
    <row r="180" ht="15">
      <c r="E180" s="6" t="s">
        <v>485</v>
      </c>
    </row>
    <row r="181" ht="15">
      <c r="E181" s="6" t="s">
        <v>382</v>
      </c>
    </row>
    <row r="182" ht="15">
      <c r="E182" s="6" t="s">
        <v>264</v>
      </c>
    </row>
    <row r="183" ht="15">
      <c r="E183" s="6" t="s">
        <v>288</v>
      </c>
    </row>
    <row r="184" ht="15">
      <c r="E184" s="6" t="s">
        <v>254</v>
      </c>
    </row>
    <row r="185" ht="15">
      <c r="E185" s="6" t="s">
        <v>245</v>
      </c>
    </row>
    <row r="186" ht="15">
      <c r="E186" s="6" t="s">
        <v>255</v>
      </c>
    </row>
    <row r="187" ht="15">
      <c r="E187" s="6" t="s">
        <v>266</v>
      </c>
    </row>
    <row r="188" ht="15">
      <c r="E188" s="6" t="s">
        <v>227</v>
      </c>
    </row>
    <row r="189" ht="15">
      <c r="E189" s="6" t="s">
        <v>383</v>
      </c>
    </row>
    <row r="190" ht="15">
      <c r="E190" s="6" t="s">
        <v>299</v>
      </c>
    </row>
    <row r="191" ht="15">
      <c r="E191" s="6" t="s">
        <v>298</v>
      </c>
    </row>
    <row r="192" ht="15">
      <c r="E192" s="6" t="s">
        <v>274</v>
      </c>
    </row>
    <row r="193" ht="15">
      <c r="E193" s="6" t="s">
        <v>259</v>
      </c>
    </row>
    <row r="194" ht="15">
      <c r="E194" s="6" t="s">
        <v>242</v>
      </c>
    </row>
    <row r="195" ht="15">
      <c r="E195" s="6" t="s">
        <v>384</v>
      </c>
    </row>
    <row r="196" ht="15">
      <c r="E196" s="6" t="s">
        <v>385</v>
      </c>
    </row>
    <row r="197" ht="15">
      <c r="E197" s="6" t="s">
        <v>275</v>
      </c>
    </row>
    <row r="198" ht="15">
      <c r="E198" s="6" t="s">
        <v>276</v>
      </c>
    </row>
    <row r="199" ht="15">
      <c r="E199" s="6" t="s">
        <v>386</v>
      </c>
    </row>
    <row r="200" ht="15">
      <c r="E200" s="6" t="s">
        <v>207</v>
      </c>
    </row>
    <row r="201" ht="15">
      <c r="E201" s="6" t="s">
        <v>387</v>
      </c>
    </row>
    <row r="202" ht="15">
      <c r="E202" s="6" t="s">
        <v>388</v>
      </c>
    </row>
    <row r="203" ht="15">
      <c r="E203" s="6" t="s">
        <v>389</v>
      </c>
    </row>
    <row r="204" ht="15">
      <c r="E204" s="6" t="s">
        <v>277</v>
      </c>
    </row>
    <row r="205" ht="15">
      <c r="E205" s="6" t="s">
        <v>249</v>
      </c>
    </row>
    <row r="206" ht="15">
      <c r="E206" s="6" t="s">
        <v>228</v>
      </c>
    </row>
    <row r="207" ht="15">
      <c r="E207" s="6" t="s">
        <v>390</v>
      </c>
    </row>
    <row r="208" ht="15">
      <c r="E208" s="6" t="s">
        <v>391</v>
      </c>
    </row>
    <row r="209" ht="15">
      <c r="E209" s="6" t="s">
        <v>392</v>
      </c>
    </row>
    <row r="210" ht="15">
      <c r="E210" s="6" t="s">
        <v>393</v>
      </c>
    </row>
    <row r="211" ht="15">
      <c r="E211" s="6" t="s">
        <v>285</v>
      </c>
    </row>
    <row r="212" ht="15">
      <c r="E212" s="6" t="s">
        <v>281</v>
      </c>
    </row>
    <row r="213" ht="15">
      <c r="E213" s="6" t="s">
        <v>287</v>
      </c>
    </row>
    <row r="214" ht="15">
      <c r="E214" s="6" t="s">
        <v>286</v>
      </c>
    </row>
    <row r="215" ht="15">
      <c r="E215" s="6" t="s">
        <v>394</v>
      </c>
    </row>
    <row r="216" ht="15">
      <c r="E216" s="6" t="s">
        <v>279</v>
      </c>
    </row>
    <row r="217" ht="15">
      <c r="E217" s="6" t="s">
        <v>653</v>
      </c>
    </row>
    <row r="218" ht="15">
      <c r="E218" s="6" t="s">
        <v>395</v>
      </c>
    </row>
    <row r="219" ht="15">
      <c r="E219" s="6" t="s">
        <v>396</v>
      </c>
    </row>
    <row r="220" ht="15">
      <c r="E220" s="6" t="s">
        <v>634</v>
      </c>
    </row>
    <row r="221" ht="15">
      <c r="E221" s="6" t="s">
        <v>261</v>
      </c>
    </row>
    <row r="222" ht="15">
      <c r="E222" s="6" t="s">
        <v>397</v>
      </c>
    </row>
    <row r="223" ht="15">
      <c r="E223" s="6" t="s">
        <v>398</v>
      </c>
    </row>
    <row r="224" ht="15">
      <c r="E224" s="6" t="s">
        <v>399</v>
      </c>
    </row>
    <row r="225" ht="15">
      <c r="E225" s="6" t="s">
        <v>400</v>
      </c>
    </row>
    <row r="226" ht="15">
      <c r="E226" s="6" t="s">
        <v>635</v>
      </c>
    </row>
    <row r="227" ht="15">
      <c r="E227" s="6" t="s">
        <v>636</v>
      </c>
    </row>
    <row r="228" ht="15">
      <c r="E228" s="6" t="s">
        <v>269</v>
      </c>
    </row>
    <row r="229" ht="15">
      <c r="E229" s="6" t="s">
        <v>401</v>
      </c>
    </row>
    <row r="230" ht="15">
      <c r="E230" s="6" t="s">
        <v>402</v>
      </c>
    </row>
    <row r="231" ht="15">
      <c r="E231" s="6" t="s">
        <v>403</v>
      </c>
    </row>
    <row r="232" ht="15">
      <c r="E232" s="6" t="s">
        <v>637</v>
      </c>
    </row>
    <row r="233" ht="15">
      <c r="E233" s="6" t="s">
        <v>404</v>
      </c>
    </row>
    <row r="234" ht="15">
      <c r="E234" s="6" t="s">
        <v>405</v>
      </c>
    </row>
    <row r="235" ht="15">
      <c r="E235" s="6" t="s">
        <v>406</v>
      </c>
    </row>
    <row r="236" ht="15">
      <c r="E236" s="6" t="s">
        <v>407</v>
      </c>
    </row>
    <row r="237" ht="15">
      <c r="E237" s="6" t="s">
        <v>408</v>
      </c>
    </row>
    <row r="238" ht="15">
      <c r="E238" s="6" t="s">
        <v>409</v>
      </c>
    </row>
    <row r="239" ht="15">
      <c r="E239" s="6" t="s">
        <v>290</v>
      </c>
    </row>
    <row r="240" ht="15">
      <c r="E240" s="6" t="s">
        <v>410</v>
      </c>
    </row>
    <row r="241" ht="15">
      <c r="E241" s="6" t="s">
        <v>411</v>
      </c>
    </row>
    <row r="242" ht="15">
      <c r="E242" s="6" t="s">
        <v>412</v>
      </c>
    </row>
    <row r="243" ht="15">
      <c r="E243" s="6" t="s">
        <v>413</v>
      </c>
    </row>
    <row r="244" ht="15">
      <c r="E244" s="6" t="s">
        <v>414</v>
      </c>
    </row>
    <row r="245" ht="15">
      <c r="E245" s="6" t="s">
        <v>267</v>
      </c>
    </row>
    <row r="246" ht="15">
      <c r="E246" s="6" t="s">
        <v>296</v>
      </c>
    </row>
    <row r="247" ht="15">
      <c r="E247" s="6" t="s">
        <v>202</v>
      </c>
    </row>
    <row r="248" ht="15">
      <c r="E248" s="6" t="s">
        <v>201</v>
      </c>
    </row>
    <row r="249" ht="15">
      <c r="E249" s="6" t="s">
        <v>210</v>
      </c>
    </row>
    <row r="250" ht="15">
      <c r="E250" s="6" t="s">
        <v>223</v>
      </c>
    </row>
    <row r="251" ht="15">
      <c r="E251" s="6" t="s">
        <v>239</v>
      </c>
    </row>
    <row r="252" ht="15">
      <c r="E252" s="6" t="s">
        <v>212</v>
      </c>
    </row>
    <row r="253" ht="15">
      <c r="E253" s="6" t="s">
        <v>229</v>
      </c>
    </row>
    <row r="254" ht="15">
      <c r="E254" s="6" t="s">
        <v>244</v>
      </c>
    </row>
    <row r="255" ht="15">
      <c r="E255" s="6" t="s">
        <v>415</v>
      </c>
    </row>
    <row r="256" ht="15">
      <c r="E256" s="6" t="s">
        <v>416</v>
      </c>
    </row>
    <row r="257" ht="15">
      <c r="E257" s="6" t="s">
        <v>278</v>
      </c>
    </row>
    <row r="258" ht="15">
      <c r="E258" s="6" t="s">
        <v>417</v>
      </c>
    </row>
    <row r="259" spans="5:6" ht="15">
      <c r="E259" s="6" t="s">
        <v>418</v>
      </c>
      <c r="F259" s="22"/>
    </row>
    <row r="260" ht="15">
      <c r="E260" s="6" t="s">
        <v>289</v>
      </c>
    </row>
    <row r="261" ht="15">
      <c r="E261" s="6" t="s">
        <v>486</v>
      </c>
    </row>
    <row r="262" ht="15">
      <c r="E262" s="6" t="s">
        <v>481</v>
      </c>
    </row>
    <row r="263" ht="15">
      <c r="E263" s="6" t="s">
        <v>482</v>
      </c>
    </row>
    <row r="264" ht="15">
      <c r="E264" s="6" t="s">
        <v>483</v>
      </c>
    </row>
    <row r="265" ht="15">
      <c r="E265" s="6" t="s">
        <v>211</v>
      </c>
    </row>
    <row r="266" ht="15">
      <c r="E266" s="6" t="s">
        <v>260</v>
      </c>
    </row>
    <row r="267" ht="15">
      <c r="E267" s="6" t="s">
        <v>419</v>
      </c>
    </row>
    <row r="268" ht="15">
      <c r="E268" s="6" t="s">
        <v>638</v>
      </c>
    </row>
    <row r="269" ht="15">
      <c r="E269" s="6" t="s">
        <v>420</v>
      </c>
    </row>
    <row r="270" ht="15">
      <c r="E270" s="6" t="s">
        <v>421</v>
      </c>
    </row>
    <row r="271" ht="15">
      <c r="E271" s="6" t="s">
        <v>422</v>
      </c>
    </row>
    <row r="272" ht="15">
      <c r="E272" s="6" t="s">
        <v>652</v>
      </c>
    </row>
    <row r="273" ht="15">
      <c r="E273" s="6" t="s">
        <v>423</v>
      </c>
    </row>
    <row r="274" ht="15">
      <c r="E274" s="6" t="s">
        <v>424</v>
      </c>
    </row>
    <row r="275" ht="15">
      <c r="E275" s="6" t="s">
        <v>425</v>
      </c>
    </row>
    <row r="276" ht="15">
      <c r="E276" s="6" t="s">
        <v>426</v>
      </c>
    </row>
    <row r="277" ht="15">
      <c r="E277" s="6" t="s">
        <v>427</v>
      </c>
    </row>
    <row r="278" ht="15">
      <c r="E278" s="6" t="s">
        <v>428</v>
      </c>
    </row>
    <row r="279" ht="15">
      <c r="E279" s="79" t="s">
        <v>639</v>
      </c>
    </row>
    <row r="280" ht="15">
      <c r="E280" s="79" t="s">
        <v>640</v>
      </c>
    </row>
    <row r="281" ht="15">
      <c r="E281" s="6" t="s">
        <v>469</v>
      </c>
    </row>
    <row r="282" ht="15">
      <c r="E282" s="6" t="s">
        <v>641</v>
      </c>
    </row>
    <row r="283" ht="15">
      <c r="E283" s="6" t="s">
        <v>470</v>
      </c>
    </row>
    <row r="284" ht="15">
      <c r="E284" s="6" t="s">
        <v>487</v>
      </c>
    </row>
    <row r="285" ht="15">
      <c r="E285" s="6" t="s">
        <v>258</v>
      </c>
    </row>
    <row r="286" ht="15">
      <c r="E286" s="6" t="s">
        <v>642</v>
      </c>
    </row>
    <row r="287" ht="15">
      <c r="E287" s="8" t="s">
        <v>494</v>
      </c>
    </row>
    <row r="288" ht="15">
      <c r="E288" s="8" t="s">
        <v>493</v>
      </c>
    </row>
    <row r="289" ht="15">
      <c r="E289" s="8" t="s">
        <v>492</v>
      </c>
    </row>
    <row r="290" ht="15">
      <c r="E290" s="8" t="s">
        <v>491</v>
      </c>
    </row>
    <row r="291" ht="15">
      <c r="E291" s="8" t="s">
        <v>490</v>
      </c>
    </row>
    <row r="292" ht="15">
      <c r="E292" s="8" t="s">
        <v>489</v>
      </c>
    </row>
    <row r="293" ht="15">
      <c r="E293" s="8" t="s">
        <v>495</v>
      </c>
    </row>
    <row r="294" ht="15">
      <c r="E294" s="8" t="s">
        <v>488</v>
      </c>
    </row>
    <row r="295" ht="15">
      <c r="E295" s="8" t="s">
        <v>208</v>
      </c>
    </row>
    <row r="296" ht="15">
      <c r="E296" s="8" t="s">
        <v>643</v>
      </c>
    </row>
  </sheetData>
  <sheetProtection password="C2CB" sheet="1"/>
  <autoFilter ref="A1:M265"/>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Piazzolla Maria Grazia</dc:creator>
  <cp:keywords/>
  <dc:description/>
  <cp:lastModifiedBy>Utente Windows</cp:lastModifiedBy>
  <cp:lastPrinted>2019-11-25T12:14:52Z</cp:lastPrinted>
  <dcterms:created xsi:type="dcterms:W3CDTF">2011-12-13T11:12:22Z</dcterms:created>
  <dcterms:modified xsi:type="dcterms:W3CDTF">2020-12-22T09:06:12Z</dcterms:modified>
  <cp:category/>
  <cp:version/>
  <cp:contentType/>
  <cp:contentStatus/>
</cp:coreProperties>
</file>